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ailaub-my.sharepoint.com/personal/ss33_aub_edu_lb/Documents/CHECKLISTS/"/>
    </mc:Choice>
  </mc:AlternateContent>
  <xr:revisionPtr revIDLastSave="15" documentId="8_{98D27B92-C068-7A47-98A4-91CCB9355E27}" xr6:coauthVersionLast="47" xr6:coauthVersionMax="47" xr10:uidLastSave="{B3BC4B0E-258B-994C-A08A-DBF3D049F6C4}"/>
  <workbookProtection workbookAlgorithmName="SHA-512" workbookHashValue="5Cs7lm8qD56wlbX+vxOvMdPXJqHxVYPM1I5azcIjcf4D1ySGrwXTzZpuorWC8kr0boOxGf1Z47DKY0uB6FjDHw==" workbookSaltValue="qg2aIaMiUHZV/lDFzE6AGw==" workbookSpinCount="100000" lockStructure="1"/>
  <bookViews>
    <workbookView xWindow="6400" yWindow="460" windowWidth="17020" windowHeight="1646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<sst xmlns="http://schemas.openxmlformats.org/spreadsheetml/2006/main" count="143" uniqueCount="114">
  <si>
    <t>MATH 201</t>
  </si>
  <si>
    <t>GENERAL</t>
  </si>
  <si>
    <t>MATH 202</t>
  </si>
  <si>
    <t>MATH 218</t>
  </si>
  <si>
    <t>STAT 230</t>
  </si>
  <si>
    <t>MATH 251</t>
  </si>
  <si>
    <t>ENGL 206</t>
  </si>
  <si>
    <t>LANGUAGE</t>
  </si>
  <si>
    <t>HUMANITIES II</t>
  </si>
  <si>
    <t>HUMANITIES I</t>
  </si>
  <si>
    <t>ECON 212</t>
  </si>
  <si>
    <t xml:space="preserve">SOCIAL SCIENCE </t>
  </si>
  <si>
    <t>GENERAL ENGINEERING</t>
  </si>
  <si>
    <t>CIVE 210</t>
  </si>
  <si>
    <t>MECH 220</t>
  </si>
  <si>
    <t>EECE 210</t>
  </si>
  <si>
    <t>CHEMISTRY</t>
  </si>
  <si>
    <t>CHEM 204</t>
  </si>
  <si>
    <t>CHEM 207</t>
  </si>
  <si>
    <t>CHEM 219</t>
  </si>
  <si>
    <t>CHEMICAL ENGINEERING</t>
  </si>
  <si>
    <t>CHEN 351</t>
  </si>
  <si>
    <t>CHEN 310</t>
  </si>
  <si>
    <t>CHEN 312</t>
  </si>
  <si>
    <t>CHEN 411</t>
  </si>
  <si>
    <t>CHEN 417</t>
  </si>
  <si>
    <t>CHEN 470</t>
  </si>
  <si>
    <t>CHEN 480</t>
  </si>
  <si>
    <t>HUMANITIES III</t>
  </si>
  <si>
    <t>Calculus</t>
  </si>
  <si>
    <t>Differential Eq</t>
  </si>
  <si>
    <t>Linear Algebra</t>
  </si>
  <si>
    <t>Numerical Computing</t>
  </si>
  <si>
    <t>Probability</t>
  </si>
  <si>
    <t>Macroeconomics</t>
  </si>
  <si>
    <t>Ethics</t>
  </si>
  <si>
    <t>Physical Chem</t>
  </si>
  <si>
    <t>Organic Chem</t>
  </si>
  <si>
    <t>Analytical Chem</t>
  </si>
  <si>
    <t>Statics</t>
  </si>
  <si>
    <t>Eng Graphics</t>
  </si>
  <si>
    <t>Circuits</t>
  </si>
  <si>
    <t>C++</t>
  </si>
  <si>
    <t>Instrumentation</t>
  </si>
  <si>
    <t>Fluids</t>
  </si>
  <si>
    <t>Transport Phenomena Lab</t>
  </si>
  <si>
    <t>Separation</t>
  </si>
  <si>
    <t>HM Transfer</t>
  </si>
  <si>
    <t>Reactor Design</t>
  </si>
  <si>
    <t>Chemical Process Design</t>
  </si>
  <si>
    <t>Safety</t>
  </si>
  <si>
    <t>CHEN 410</t>
  </si>
  <si>
    <t>Unit Op Lab</t>
  </si>
  <si>
    <t>Process Control</t>
  </si>
  <si>
    <t>CHEN 451</t>
  </si>
  <si>
    <t>Chemical Product Design</t>
  </si>
  <si>
    <t>CHEN 501</t>
  </si>
  <si>
    <t>FYP I</t>
  </si>
  <si>
    <t>Mechanical Unit Ops</t>
  </si>
  <si>
    <t>CHEN 570</t>
  </si>
  <si>
    <t>Process Synthesis</t>
  </si>
  <si>
    <t>CHEN 502</t>
  </si>
  <si>
    <t>FYP II</t>
  </si>
  <si>
    <t>TE I</t>
  </si>
  <si>
    <t>TE II</t>
  </si>
  <si>
    <t>TE III</t>
  </si>
  <si>
    <t>TE IV</t>
  </si>
  <si>
    <t>CHEN 314</t>
  </si>
  <si>
    <t>Thermo II</t>
  </si>
  <si>
    <t>CHEN 500</t>
  </si>
  <si>
    <t>Internship</t>
  </si>
  <si>
    <t>TOTAL BY GRAD</t>
  </si>
  <si>
    <t>Student's Full Name</t>
  </si>
  <si>
    <t>ID#</t>
  </si>
  <si>
    <t>CHEN 541</t>
  </si>
  <si>
    <t>Biochemical &amp;Bio.Prcs.Eng.</t>
  </si>
  <si>
    <t>CHEN 415</t>
  </si>
  <si>
    <t>Grade</t>
  </si>
  <si>
    <t>BE CHEMICAL ENGINEERING</t>
  </si>
  <si>
    <t>Term</t>
  </si>
  <si>
    <t>ENGL 203</t>
  </si>
  <si>
    <t>INDE410/PHIL 210</t>
  </si>
  <si>
    <t xml:space="preserve">NATURAL SCIENCE </t>
  </si>
  <si>
    <r>
      <t xml:space="preserve"> (</t>
    </r>
    <r>
      <rPr>
        <i/>
        <sz val="10"/>
        <color rgb="FF000000"/>
        <rFont val="Calibri (Body)_x0000_"/>
      </rPr>
      <t>from approved list</t>
    </r>
    <r>
      <rPr>
        <sz val="12"/>
        <color rgb="FF000000"/>
        <rFont val="Calibri"/>
        <family val="2"/>
        <scheme val="minor"/>
      </rPr>
      <t>)</t>
    </r>
  </si>
  <si>
    <t xml:space="preserve">ELECTIVES </t>
  </si>
  <si>
    <t xml:space="preserve">TECHNICAL ELECTIVES </t>
  </si>
  <si>
    <t>Course #</t>
  </si>
  <si>
    <t>FEAA 200</t>
  </si>
  <si>
    <t>Intro. To Engg &amp; Arch.</t>
  </si>
  <si>
    <t>INDE 302</t>
  </si>
  <si>
    <t>CHEN 201</t>
  </si>
  <si>
    <t>Chemical Process Principles</t>
  </si>
  <si>
    <t>CHEN 311</t>
  </si>
  <si>
    <t>CHEN 214</t>
  </si>
  <si>
    <t xml:space="preserve">Thermo I </t>
  </si>
  <si>
    <t>ARAB elective (above 200)</t>
  </si>
  <si>
    <t>For course equivalence, put the course &amp; petition number</t>
  </si>
  <si>
    <t>Equivalent Crs#</t>
  </si>
  <si>
    <t>Petition #</t>
  </si>
  <si>
    <t>EECE 231</t>
  </si>
  <si>
    <t>Operation Research I</t>
  </si>
  <si>
    <t>21</t>
  </si>
  <si>
    <t>9</t>
  </si>
  <si>
    <t>18</t>
  </si>
  <si>
    <t>Course Name</t>
  </si>
  <si>
    <t>No term needed</t>
  </si>
  <si>
    <t>12</t>
  </si>
  <si>
    <t>Course name</t>
  </si>
  <si>
    <t>Notes</t>
  </si>
  <si>
    <t>16</t>
  </si>
  <si>
    <t>CHEN 431</t>
  </si>
  <si>
    <t>Material Eng &amp; Corrosion</t>
  </si>
  <si>
    <t>58</t>
  </si>
  <si>
    <t>CHEN 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</si>
</sst>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color rgb="FF000000"/>
      <name val="Calibri (Body)_x0000_"/>
    </font>
    <font>
      <sz val="14"/>
      <color theme="1"/>
      <name val="Calibri"/>
      <family val="2"/>
      <charset val="134"/>
      <scheme val="minor"/>
    </font>
    <font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charset val="134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10" fillId="2" borderId="0" xfId="0" applyFont="1" applyFill="1"/>
    <xf numFmtId="0" fontId="0" fillId="0" borderId="0" xfId="0" applyProtection="1">
      <protection locked="0"/>
    </xf>
    <xf numFmtId="0" fontId="0" fillId="0" borderId="2" xfId="0" applyFill="1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6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>
      <alignment horizontal="center"/>
    </xf>
    <xf numFmtId="0" fontId="2" fillId="0" borderId="4" xfId="0" applyFont="1" applyFill="1" applyBorder="1" applyAlignment="1"/>
    <xf numFmtId="0" fontId="5" fillId="0" borderId="3" xfId="0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0" fillId="0" borderId="7" xfId="0" applyFill="1" applyBorder="1"/>
    <xf numFmtId="0" fontId="11" fillId="0" borderId="9" xfId="0" applyFont="1" applyFill="1" applyBorder="1"/>
    <xf numFmtId="0" fontId="2" fillId="0" borderId="4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/>
      <protection locked="0"/>
    </xf>
    <xf numFmtId="0" fontId="12" fillId="0" borderId="8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5" xfId="0" applyFill="1" applyBorder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54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>
        <right style="thin">
          <color auto="1"/>
        </righ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charset val="13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charset val="134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protection locked="0" hidden="0"/>
    </dxf>
    <dxf>
      <protection locked="1" hidden="0"/>
    </dxf>
    <dxf>
      <protection locked="1" hidden="0"/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F070E1-6CFB-4F45-B35F-5D6AF3C1474C}" name="Table3" displayName="Table3" ref="A5:E12" totalsRowShown="0" headerRowDxfId="53">
  <autoFilter ref="A5:E12" xr:uid="{27A7F176-6C61-D74F-85F1-EE3B45B026BA}"/>
  <tableColumns count="5">
    <tableColumn id="1" xr3:uid="{0A38D810-7518-0B4E-A726-A3FEAC34055D}" name="GENERAL" dataDxfId="52"/>
    <tableColumn id="2" xr3:uid="{43E8EFB5-16BE-2D42-8BE7-4AD5949EE9AE}" name="Course name" dataDxfId="51"/>
    <tableColumn id="3" xr3:uid="{F8391AD3-BF9F-1847-8268-DC64C6D16821}" name="Notes" dataDxfId="50"/>
    <tableColumn id="4" xr3:uid="{97501D51-A32D-1941-910C-6670EBF305BB}" name="21" dataDxfId="49"/>
    <tableColumn id="5" xr3:uid="{79CC9593-4FC0-DE43-941E-CEFF4A431C27}" name="Grade" dataDxfId="4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7DE95F-B85B-8948-A265-81C59BBF90C2}" name="Table4" displayName="Table4" ref="A14:E17" totalsRowShown="0" headerRowDxfId="47" dataDxfId="46" tableBorderDxfId="45">
  <autoFilter ref="A14:E17" xr:uid="{BDE90383-4157-FA49-862A-39C9C1954763}"/>
  <tableColumns count="5">
    <tableColumn id="1" xr3:uid="{B5345095-0843-5642-9987-E83211590963}" name="LANGUAGE" dataDxfId="44"/>
    <tableColumn id="2" xr3:uid="{762640B7-47E3-A844-AECB-159FEFCD5439}" name="Course #" dataDxfId="43"/>
    <tableColumn id="3" xr3:uid="{17D789A6-AE2A-324C-AF46-0A0DBA7983FF}" name="Term" dataDxfId="42"/>
    <tableColumn id="4" xr3:uid="{EB0182F3-1B60-3B4C-A060-F35F16DFCE34}" name="9" dataDxfId="41"/>
    <tableColumn id="5" xr3:uid="{E0854117-1261-F645-ACE2-18E3DDA02A99}" name="Grade" dataDxfId="4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945390-6E6B-B148-94F7-915D6AAB5139}" name="Table5" displayName="Table5" ref="A19:E25" totalsRowShown="0" headerRowDxfId="39" dataDxfId="38" tableBorderDxfId="37">
  <autoFilter ref="A19:E25" xr:uid="{1530D87E-5ACE-5E42-A1AB-325391678927}"/>
  <tableColumns count="5">
    <tableColumn id="1" xr3:uid="{241C51D2-C9AB-7A4D-AD81-DC1D6E8F670E}" name="ELECTIVES " dataDxfId="36"/>
    <tableColumn id="2" xr3:uid="{3B8BD247-606F-F241-ACE8-8012C23FDB26}" name="Course #" dataDxfId="35"/>
    <tableColumn id="3" xr3:uid="{916579A0-AB60-6948-971A-6471A4659240}" name="Term" dataDxfId="34"/>
    <tableColumn id="4" xr3:uid="{945F36CE-3BDF-1D4D-9B5F-5B70B0A8469F}" name="18" dataDxfId="33"/>
    <tableColumn id="5" xr3:uid="{1AFBD5BC-6E58-EC49-834A-5D14D6DEB742}" name="Grade" dataDxfId="32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5048A81-6DB6-B244-B64F-B25E5BDA52EB}" name="Table6" displayName="Table6" ref="A27:E30" totalsRowShown="0" headerRowDxfId="31" dataDxfId="30" tableBorderDxfId="29">
  <autoFilter ref="A27:E30" xr:uid="{6D002364-CBF1-7442-BB2A-E06E210F9F3A}"/>
  <tableColumns count="5">
    <tableColumn id="1" xr3:uid="{1EE6A664-41B3-BD48-938E-CB166DF52BF2}" name="CHEMISTRY" dataDxfId="28"/>
    <tableColumn id="2" xr3:uid="{5E3B90D6-6400-1A4F-A5DB-E93006D44030}" name="Course Name" dataDxfId="27"/>
    <tableColumn id="3" xr3:uid="{A2532E95-CB53-9B41-BEB3-49ED27C124C2}" name="Notes" dataDxfId="26"/>
    <tableColumn id="4" xr3:uid="{1F285DD4-0560-9A4F-90ED-B7216154FFE9}" name="9" dataDxfId="25"/>
    <tableColumn id="5" xr3:uid="{7F712EAE-0F0D-7E41-80FA-72C3DDCD5149}" name="Grade" dataDxfId="24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638466-8214-FA48-AC51-0B2285EF3CF9}" name="Table7" displayName="Table7" ref="A32:E38" totalsRowShown="0" headerRowDxfId="23" dataDxfId="22" tableBorderDxfId="21">
  <autoFilter ref="A32:E38" xr:uid="{B9ED0CA9-FA6E-EE47-9349-E404376ECEE4}"/>
  <tableColumns count="5">
    <tableColumn id="1" xr3:uid="{96D3D784-A811-644C-AFAD-1A16BDF7AB34}" name="GENERAL ENGINEERING" dataDxfId="20"/>
    <tableColumn id="2" xr3:uid="{FA3B039D-A038-9949-B467-C5972C6BF1F0}" name="Course Name" dataDxfId="19"/>
    <tableColumn id="3" xr3:uid="{EED1AE18-4CFB-3742-84EC-B760717A2A16}" name="Notes" dataDxfId="18"/>
    <tableColumn id="4" xr3:uid="{268FEFF6-A86F-364B-854D-E986431FB5C0}" name="16" dataDxfId="17"/>
    <tableColumn id="5" xr3:uid="{82EE3B94-C05C-734A-BBDB-A3EA208708DE}" name="Grade" dataDxfId="16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4C6422A-3D74-BE41-8543-CE9548D2F645}" name="Table8" displayName="Table8" ref="A40:E61" totalsRowShown="0" headerRowDxfId="15" dataDxfId="14" tableBorderDxfId="13">
  <autoFilter ref="A40:E61" xr:uid="{67C3BB01-591F-904A-8AE1-47C93D138DE3}"/>
  <tableColumns count="5">
    <tableColumn id="1" xr3:uid="{837CB887-1FD2-C94D-BFCA-6C0EC17F9496}" name="CHEMICAL ENGINEERING" dataDxfId="12"/>
    <tableColumn id="2" xr3:uid="{D65EBFBF-24C8-4845-B252-9D3AE805F616}" name="Course Name" dataDxfId="11"/>
    <tableColumn id="3" xr3:uid="{C9405FE3-071D-DA45-947F-6E211255CF2E}" name="No term needed" dataDxfId="10"/>
    <tableColumn id="4" xr3:uid="{51A0150A-A954-1B4E-B318-041189510325}" name="58" dataDxfId="9"/>
    <tableColumn id="5" xr3:uid="{1B1172E4-4B38-A548-BA09-C51E84496284}" name="Grade" dataDxfId="8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CC8ADDE-ABC1-0C4E-905C-FB040D859D1B}" name="Table9" displayName="Table9" ref="A63:E67" totalsRowShown="0" headerRowDxfId="7" dataDxfId="6" tableBorderDxfId="5">
  <autoFilter ref="A63:E67" xr:uid="{AA8BB98D-3C17-6C49-A59F-ABDB831DF283}"/>
  <tableColumns count="5">
    <tableColumn id="1" xr3:uid="{D6905A30-403F-6044-86A6-43AB7B92713D}" name="TECHNICAL ELECTIVES " dataDxfId="4"/>
    <tableColumn id="2" xr3:uid="{D74C127B-C104-7B4A-BD41-4348F0004693}" name="Course #" dataDxfId="3"/>
    <tableColumn id="3" xr3:uid="{05042476-DD2D-AF47-A8AB-7C69AEB7EBD0}" name="Notes" dataDxfId="2"/>
    <tableColumn id="4" xr3:uid="{CA26549C-8B4E-4446-9C76-81EF5B783250}" name="12" dataDxfId="1"/>
    <tableColumn id="5" xr3:uid="{4ED6D7DB-EEFF-F94F-90F6-7234E135D69F}" name="Grad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tabSelected="1" zoomScale="110" zoomScaleNormal="110" zoomScalePageLayoutView="75" workbookViewId="0">
      <selection activeCell="E24" sqref="E24"/>
    </sheetView>
  </sheetViews>
  <sheetFormatPr baseColWidth="10" defaultRowHeight="16"/>
  <cols>
    <col min="1" max="1" width="23.1640625" customWidth="1"/>
    <col min="2" max="2" width="24" customWidth="1"/>
    <col min="3" max="3" width="19" customWidth="1"/>
    <col min="4" max="4" width="10.83203125" style="3"/>
    <col min="5" max="5" width="11.6640625" customWidth="1"/>
    <col min="6" max="6" width="14.83203125" customWidth="1"/>
  </cols>
  <sheetData>
    <row r="1" spans="1:7">
      <c r="A1" s="41" t="s">
        <v>72</v>
      </c>
      <c r="B1" s="41"/>
      <c r="C1" s="43" t="s">
        <v>73</v>
      </c>
      <c r="D1" s="44"/>
      <c r="E1" s="45"/>
    </row>
    <row r="2" spans="1:7" ht="26" customHeight="1">
      <c r="A2" s="42"/>
      <c r="B2" s="42"/>
      <c r="C2" s="46"/>
      <c r="D2" s="47"/>
      <c r="E2" s="48"/>
    </row>
    <row r="3" spans="1:7">
      <c r="F3" s="39" t="s">
        <v>96</v>
      </c>
      <c r="G3" s="39"/>
    </row>
    <row r="4" spans="1:7" ht="16" customHeight="1">
      <c r="A4" s="40" t="s">
        <v>78</v>
      </c>
      <c r="B4" s="40"/>
      <c r="C4" s="40"/>
      <c r="D4" s="40"/>
      <c r="F4" s="39"/>
      <c r="G4" s="39"/>
    </row>
    <row r="5" spans="1:7" ht="17" customHeight="1">
      <c r="A5" s="32" t="s">
        <v>1</v>
      </c>
      <c r="B5" s="33" t="s">
        <v>107</v>
      </c>
      <c r="C5" s="32" t="s">
        <v>108</v>
      </c>
      <c r="D5" s="35" t="s">
        <v>101</v>
      </c>
      <c r="E5" s="35" t="s">
        <v>77</v>
      </c>
      <c r="F5" s="7" t="s">
        <v>97</v>
      </c>
      <c r="G5" s="7" t="s">
        <v>98</v>
      </c>
    </row>
    <row r="6" spans="1:7" ht="17" customHeight="1">
      <c r="A6" s="34" t="s">
        <v>0</v>
      </c>
      <c r="B6" s="34" t="s">
        <v>29</v>
      </c>
      <c r="C6" s="13"/>
      <c r="D6" s="36">
        <v>3</v>
      </c>
      <c r="E6" s="28"/>
      <c r="F6" s="8"/>
      <c r="G6" s="8"/>
    </row>
    <row r="7" spans="1:7" ht="17" customHeight="1">
      <c r="A7" s="34" t="s">
        <v>2</v>
      </c>
      <c r="B7" s="34" t="s">
        <v>30</v>
      </c>
      <c r="C7" s="13"/>
      <c r="D7" s="36">
        <v>3</v>
      </c>
      <c r="E7" s="28"/>
      <c r="F7" s="8"/>
      <c r="G7" s="8"/>
    </row>
    <row r="8" spans="1:7" ht="17" customHeight="1">
      <c r="A8" s="34" t="s">
        <v>3</v>
      </c>
      <c r="B8" s="34" t="s">
        <v>31</v>
      </c>
      <c r="C8" s="13"/>
      <c r="D8" s="36">
        <v>3</v>
      </c>
      <c r="E8" s="28"/>
      <c r="F8" s="8"/>
      <c r="G8" s="8"/>
    </row>
    <row r="9" spans="1:7" ht="17" customHeight="1">
      <c r="A9" s="34" t="s">
        <v>5</v>
      </c>
      <c r="B9" s="34" t="s">
        <v>32</v>
      </c>
      <c r="C9" s="13"/>
      <c r="D9" s="36">
        <v>3</v>
      </c>
      <c r="E9" s="28"/>
      <c r="F9" s="8"/>
      <c r="G9" s="8"/>
    </row>
    <row r="10" spans="1:7" ht="17" customHeight="1">
      <c r="A10" s="34" t="s">
        <v>4</v>
      </c>
      <c r="B10" s="34" t="s">
        <v>33</v>
      </c>
      <c r="C10" s="13"/>
      <c r="D10" s="36">
        <v>3</v>
      </c>
      <c r="E10" s="28"/>
      <c r="F10" s="8"/>
      <c r="G10" s="8"/>
    </row>
    <row r="11" spans="1:7" ht="17" customHeight="1">
      <c r="A11" s="33" t="s">
        <v>10</v>
      </c>
      <c r="B11" s="33" t="s">
        <v>34</v>
      </c>
      <c r="C11" s="14"/>
      <c r="D11" s="37">
        <v>3</v>
      </c>
      <c r="E11" s="29"/>
      <c r="F11" s="8"/>
      <c r="G11" s="8"/>
    </row>
    <row r="12" spans="1:7" ht="17" customHeight="1">
      <c r="A12" s="34" t="s">
        <v>81</v>
      </c>
      <c r="B12" s="34" t="s">
        <v>35</v>
      </c>
      <c r="C12" s="13"/>
      <c r="D12" s="36">
        <v>3</v>
      </c>
      <c r="E12" s="28"/>
      <c r="F12" s="8"/>
      <c r="G12" s="8"/>
    </row>
    <row r="14" spans="1:7" ht="17" customHeight="1">
      <c r="A14" s="15" t="s">
        <v>7</v>
      </c>
      <c r="B14" s="15" t="s">
        <v>86</v>
      </c>
      <c r="C14" s="15" t="s">
        <v>79</v>
      </c>
      <c r="D14" s="16" t="s">
        <v>102</v>
      </c>
      <c r="E14" s="16" t="s">
        <v>77</v>
      </c>
      <c r="F14" s="7" t="s">
        <v>97</v>
      </c>
      <c r="G14" s="7" t="s">
        <v>98</v>
      </c>
    </row>
    <row r="15" spans="1:7" ht="17" customHeight="1">
      <c r="A15" s="9" t="s">
        <v>80</v>
      </c>
      <c r="B15" s="10"/>
      <c r="C15" s="10"/>
      <c r="D15" s="11">
        <v>3</v>
      </c>
      <c r="E15" s="26"/>
      <c r="F15" s="8"/>
      <c r="G15" s="8"/>
    </row>
    <row r="16" spans="1:7" ht="17" customHeight="1">
      <c r="A16" s="9" t="s">
        <v>6</v>
      </c>
      <c r="B16" s="10"/>
      <c r="C16" s="10"/>
      <c r="D16" s="11">
        <v>3</v>
      </c>
      <c r="E16" s="26"/>
      <c r="F16" s="8"/>
      <c r="G16" s="8"/>
    </row>
    <row r="17" spans="1:7" ht="17" customHeight="1">
      <c r="A17" s="17" t="s">
        <v>95</v>
      </c>
      <c r="B17" s="18"/>
      <c r="C17" s="18"/>
      <c r="D17" s="19">
        <v>3</v>
      </c>
      <c r="E17" s="27"/>
      <c r="F17" s="8"/>
      <c r="G17" s="8"/>
    </row>
    <row r="19" spans="1:7">
      <c r="A19" s="20" t="s">
        <v>84</v>
      </c>
      <c r="B19" s="15" t="s">
        <v>86</v>
      </c>
      <c r="C19" s="15" t="s">
        <v>79</v>
      </c>
      <c r="D19" s="16" t="s">
        <v>103</v>
      </c>
      <c r="E19" s="16" t="s">
        <v>77</v>
      </c>
      <c r="F19" s="7" t="s">
        <v>97</v>
      </c>
      <c r="G19" s="7" t="s">
        <v>98</v>
      </c>
    </row>
    <row r="20" spans="1:7" ht="17" customHeight="1">
      <c r="A20" s="9" t="s">
        <v>9</v>
      </c>
      <c r="B20" s="10"/>
      <c r="C20" s="10"/>
      <c r="D20" s="11">
        <v>3</v>
      </c>
      <c r="E20" s="26"/>
      <c r="F20" s="8"/>
      <c r="G20" s="8"/>
    </row>
    <row r="21" spans="1:7" ht="17" customHeight="1">
      <c r="A21" s="9" t="s">
        <v>8</v>
      </c>
      <c r="B21" s="10"/>
      <c r="C21" s="10"/>
      <c r="D21" s="11">
        <v>3</v>
      </c>
      <c r="E21" s="26"/>
      <c r="F21" s="8"/>
      <c r="G21" s="8"/>
    </row>
    <row r="22" spans="1:7" ht="17" customHeight="1">
      <c r="A22" s="9" t="s">
        <v>28</v>
      </c>
      <c r="B22" s="10"/>
      <c r="C22" s="10"/>
      <c r="D22" s="11">
        <v>3</v>
      </c>
      <c r="E22" s="26"/>
      <c r="F22" s="8"/>
      <c r="G22" s="8"/>
    </row>
    <row r="23" spans="1:7" ht="17" customHeight="1">
      <c r="A23" s="9" t="s">
        <v>11</v>
      </c>
      <c r="B23" s="21"/>
      <c r="C23" s="21"/>
      <c r="D23" s="11">
        <v>3</v>
      </c>
      <c r="E23" s="26"/>
      <c r="F23" s="8"/>
      <c r="G23" s="8"/>
    </row>
    <row r="24" spans="1:7" ht="17" customHeight="1">
      <c r="A24" s="9" t="s">
        <v>82</v>
      </c>
      <c r="B24" s="21" t="s">
        <v>83</v>
      </c>
      <c r="C24" s="21"/>
      <c r="D24" s="11">
        <v>3</v>
      </c>
      <c r="E24" s="26"/>
      <c r="F24" s="8"/>
      <c r="G24" s="8"/>
    </row>
    <row r="25" spans="1:7" ht="17" customHeight="1">
      <c r="A25" s="17" t="s">
        <v>82</v>
      </c>
      <c r="B25" s="22" t="s">
        <v>83</v>
      </c>
      <c r="C25" s="22"/>
      <c r="D25" s="19">
        <v>3</v>
      </c>
      <c r="E25" s="27"/>
      <c r="F25" s="8"/>
      <c r="G25" s="8"/>
    </row>
    <row r="27" spans="1:7">
      <c r="A27" s="15" t="s">
        <v>16</v>
      </c>
      <c r="B27" s="15" t="s">
        <v>104</v>
      </c>
      <c r="C27" s="15" t="s">
        <v>108</v>
      </c>
      <c r="D27" s="16" t="s">
        <v>102</v>
      </c>
      <c r="E27" s="16" t="s">
        <v>77</v>
      </c>
      <c r="F27" s="7" t="s">
        <v>97</v>
      </c>
      <c r="G27" s="7" t="s">
        <v>98</v>
      </c>
    </row>
    <row r="28" spans="1:7" ht="17" customHeight="1">
      <c r="A28" s="9" t="s">
        <v>17</v>
      </c>
      <c r="B28" s="12" t="s">
        <v>36</v>
      </c>
      <c r="C28" s="12"/>
      <c r="D28" s="11">
        <v>2</v>
      </c>
      <c r="E28" s="30"/>
      <c r="F28" s="8"/>
      <c r="G28" s="8"/>
    </row>
    <row r="29" spans="1:7" ht="17" customHeight="1">
      <c r="A29" s="9" t="s">
        <v>18</v>
      </c>
      <c r="B29" s="12" t="s">
        <v>37</v>
      </c>
      <c r="C29" s="12"/>
      <c r="D29" s="11">
        <v>4</v>
      </c>
      <c r="E29" s="30"/>
      <c r="F29" s="8"/>
      <c r="G29" s="8"/>
    </row>
    <row r="30" spans="1:7" ht="17" customHeight="1">
      <c r="A30" s="17" t="s">
        <v>19</v>
      </c>
      <c r="B30" s="23" t="s">
        <v>38</v>
      </c>
      <c r="C30" s="23"/>
      <c r="D30" s="19">
        <v>3</v>
      </c>
      <c r="E30" s="31"/>
      <c r="F30" s="8"/>
      <c r="G30" s="8"/>
    </row>
    <row r="32" spans="1:7">
      <c r="A32" s="15" t="s">
        <v>12</v>
      </c>
      <c r="B32" s="24" t="s">
        <v>104</v>
      </c>
      <c r="C32" s="24" t="s">
        <v>108</v>
      </c>
      <c r="D32" s="16" t="s">
        <v>109</v>
      </c>
      <c r="E32" s="16" t="s">
        <v>77</v>
      </c>
      <c r="F32" s="7" t="s">
        <v>97</v>
      </c>
      <c r="G32" s="7" t="s">
        <v>98</v>
      </c>
    </row>
    <row r="33" spans="1:7" ht="17" customHeight="1">
      <c r="A33" s="4" t="s">
        <v>87</v>
      </c>
      <c r="B33" s="5" t="s">
        <v>88</v>
      </c>
      <c r="C33" s="5"/>
      <c r="D33" s="6">
        <v>3</v>
      </c>
      <c r="E33" s="30"/>
      <c r="F33" s="8"/>
      <c r="G33" s="8"/>
    </row>
    <row r="34" spans="1:7" ht="17" customHeight="1">
      <c r="A34" s="9" t="s">
        <v>13</v>
      </c>
      <c r="B34" s="12" t="s">
        <v>39</v>
      </c>
      <c r="C34" s="12"/>
      <c r="D34" s="11">
        <v>3</v>
      </c>
      <c r="E34" s="30"/>
      <c r="F34" s="8"/>
      <c r="G34" s="8"/>
    </row>
    <row r="35" spans="1:7" ht="17" customHeight="1">
      <c r="A35" s="9" t="s">
        <v>14</v>
      </c>
      <c r="B35" s="12" t="s">
        <v>40</v>
      </c>
      <c r="C35" s="12"/>
      <c r="D35" s="11">
        <v>1</v>
      </c>
      <c r="E35" s="30"/>
      <c r="F35" s="8"/>
      <c r="G35" s="8"/>
    </row>
    <row r="36" spans="1:7" ht="17" customHeight="1">
      <c r="A36" s="9" t="s">
        <v>15</v>
      </c>
      <c r="B36" s="12" t="s">
        <v>41</v>
      </c>
      <c r="C36" s="12"/>
      <c r="D36" s="11">
        <v>3</v>
      </c>
      <c r="E36" s="30"/>
      <c r="F36" s="8"/>
      <c r="G36" s="8"/>
    </row>
    <row r="37" spans="1:7" ht="17" customHeight="1">
      <c r="A37" s="9" t="s">
        <v>99</v>
      </c>
      <c r="B37" s="12" t="s">
        <v>42</v>
      </c>
      <c r="C37" s="12"/>
      <c r="D37" s="11">
        <v>3</v>
      </c>
      <c r="E37" s="30"/>
      <c r="F37" s="8"/>
      <c r="G37" s="8"/>
    </row>
    <row r="38" spans="1:7">
      <c r="A38" s="17" t="s">
        <v>89</v>
      </c>
      <c r="B38" s="23" t="s">
        <v>100</v>
      </c>
      <c r="C38" s="23"/>
      <c r="D38" s="19">
        <v>3</v>
      </c>
      <c r="E38" s="31"/>
      <c r="F38" s="8"/>
      <c r="G38" s="8"/>
    </row>
    <row r="40" spans="1:7" ht="17" customHeight="1">
      <c r="A40" s="15" t="s">
        <v>20</v>
      </c>
      <c r="B40" s="24" t="s">
        <v>104</v>
      </c>
      <c r="C40" s="24" t="s">
        <v>105</v>
      </c>
      <c r="D40" s="16" t="s">
        <v>112</v>
      </c>
      <c r="E40" s="16" t="s">
        <v>77</v>
      </c>
      <c r="F40" s="7" t="s">
        <v>97</v>
      </c>
      <c r="G40" s="7" t="s">
        <v>98</v>
      </c>
    </row>
    <row r="41" spans="1:7" ht="17" customHeight="1">
      <c r="A41" s="9" t="s">
        <v>90</v>
      </c>
      <c r="B41" s="12" t="s">
        <v>91</v>
      </c>
      <c r="C41" s="12"/>
      <c r="D41" s="11">
        <v>3</v>
      </c>
      <c r="E41" s="30"/>
      <c r="F41" s="8"/>
      <c r="G41" s="8"/>
    </row>
    <row r="42" spans="1:7" ht="17" customHeight="1">
      <c r="A42" s="9" t="s">
        <v>93</v>
      </c>
      <c r="B42" s="12" t="s">
        <v>94</v>
      </c>
      <c r="C42" s="12"/>
      <c r="D42" s="11">
        <v>3</v>
      </c>
      <c r="E42" s="30"/>
      <c r="F42" s="8"/>
      <c r="G42" s="8"/>
    </row>
    <row r="43" spans="1:7" ht="17" customHeight="1">
      <c r="A43" s="9" t="s">
        <v>22</v>
      </c>
      <c r="B43" s="12" t="s">
        <v>45</v>
      </c>
      <c r="C43" s="12"/>
      <c r="D43" s="11">
        <v>2</v>
      </c>
      <c r="E43" s="30"/>
      <c r="F43" s="8"/>
      <c r="G43" s="8"/>
    </row>
    <row r="44" spans="1:7" ht="17" customHeight="1">
      <c r="A44" s="9" t="s">
        <v>92</v>
      </c>
      <c r="B44" s="12" t="s">
        <v>44</v>
      </c>
      <c r="C44" s="12"/>
      <c r="D44" s="11">
        <v>3</v>
      </c>
      <c r="E44" s="30"/>
      <c r="F44" s="8"/>
      <c r="G44" s="8"/>
    </row>
    <row r="45" spans="1:7" ht="17" customHeight="1">
      <c r="A45" s="9" t="s">
        <v>23</v>
      </c>
      <c r="B45" s="12" t="s">
        <v>46</v>
      </c>
      <c r="C45" s="12"/>
      <c r="D45" s="11">
        <v>3</v>
      </c>
      <c r="E45" s="30"/>
      <c r="F45" s="8"/>
      <c r="G45" s="8"/>
    </row>
    <row r="46" spans="1:7" ht="17" customHeight="1">
      <c r="A46" s="9" t="s">
        <v>67</v>
      </c>
      <c r="B46" s="12" t="s">
        <v>68</v>
      </c>
      <c r="C46" s="12"/>
      <c r="D46" s="11">
        <v>3</v>
      </c>
      <c r="E46" s="30"/>
      <c r="F46" s="8"/>
      <c r="G46" s="8"/>
    </row>
    <row r="47" spans="1:7" ht="17" customHeight="1">
      <c r="A47" s="9" t="s">
        <v>21</v>
      </c>
      <c r="B47" s="12" t="s">
        <v>43</v>
      </c>
      <c r="C47" s="12"/>
      <c r="D47" s="11">
        <v>3</v>
      </c>
      <c r="E47" s="30"/>
      <c r="F47" s="8"/>
      <c r="G47" s="8"/>
    </row>
    <row r="48" spans="1:7" ht="17" customHeight="1">
      <c r="A48" s="9" t="s">
        <v>51</v>
      </c>
      <c r="B48" s="12" t="s">
        <v>52</v>
      </c>
      <c r="C48" s="12"/>
      <c r="D48" s="11">
        <v>2</v>
      </c>
      <c r="E48" s="30"/>
      <c r="F48" s="8"/>
      <c r="G48" s="8"/>
    </row>
    <row r="49" spans="1:7" ht="17" customHeight="1">
      <c r="A49" s="9" t="s">
        <v>24</v>
      </c>
      <c r="B49" s="12" t="s">
        <v>47</v>
      </c>
      <c r="C49" s="12"/>
      <c r="D49" s="11">
        <v>3</v>
      </c>
      <c r="E49" s="30"/>
      <c r="F49" s="8"/>
      <c r="G49" s="8"/>
    </row>
    <row r="50" spans="1:7" ht="17" customHeight="1">
      <c r="A50" s="9" t="s">
        <v>76</v>
      </c>
      <c r="B50" s="12" t="s">
        <v>58</v>
      </c>
      <c r="C50" s="12"/>
      <c r="D50" s="11">
        <v>3</v>
      </c>
      <c r="E50" s="30"/>
      <c r="F50" s="8"/>
      <c r="G50" s="8"/>
    </row>
    <row r="51" spans="1:7" ht="17" customHeight="1">
      <c r="A51" s="9" t="s">
        <v>25</v>
      </c>
      <c r="B51" s="12" t="s">
        <v>48</v>
      </c>
      <c r="C51" s="12"/>
      <c r="D51" s="11">
        <v>3</v>
      </c>
      <c r="E51" s="30"/>
      <c r="F51" s="8"/>
      <c r="G51" s="8"/>
    </row>
    <row r="52" spans="1:7" ht="17" customHeight="1">
      <c r="A52" s="9" t="s">
        <v>110</v>
      </c>
      <c r="B52" s="12" t="s">
        <v>111</v>
      </c>
      <c r="C52" s="12"/>
      <c r="D52" s="38">
        <v>3</v>
      </c>
      <c r="E52" s="30"/>
      <c r="F52" s="8"/>
      <c r="G52" s="8"/>
    </row>
    <row r="53" spans="1:7" ht="17" customHeight="1">
      <c r="A53" s="9" t="s">
        <v>54</v>
      </c>
      <c r="B53" s="12" t="s">
        <v>53</v>
      </c>
      <c r="C53" s="12"/>
      <c r="D53" s="11">
        <v>3</v>
      </c>
      <c r="E53" s="30"/>
      <c r="F53" s="8"/>
      <c r="G53" s="8"/>
    </row>
    <row r="54" spans="1:7" ht="17" customHeight="1">
      <c r="A54" s="9" t="s">
        <v>26</v>
      </c>
      <c r="B54" s="12" t="s">
        <v>49</v>
      </c>
      <c r="C54" s="12"/>
      <c r="D54" s="11">
        <v>3</v>
      </c>
      <c r="E54" s="30"/>
      <c r="F54" s="8"/>
      <c r="G54" s="8"/>
    </row>
    <row r="55" spans="1:7" ht="17" customHeight="1">
      <c r="A55" s="9" t="s">
        <v>27</v>
      </c>
      <c r="B55" s="12" t="s">
        <v>50</v>
      </c>
      <c r="C55" s="12"/>
      <c r="D55" s="11">
        <v>3</v>
      </c>
      <c r="E55" s="30"/>
      <c r="F55" s="8"/>
      <c r="G55" s="8"/>
    </row>
    <row r="56" spans="1:7" ht="17" customHeight="1">
      <c r="A56" s="9" t="s">
        <v>113</v>
      </c>
      <c r="B56" s="12" t="s">
        <v>55</v>
      </c>
      <c r="C56" s="12"/>
      <c r="D56" s="11">
        <v>3</v>
      </c>
      <c r="E56" s="30"/>
      <c r="F56" s="8"/>
      <c r="G56" s="8"/>
    </row>
    <row r="57" spans="1:7" ht="17" customHeight="1">
      <c r="A57" s="9" t="s">
        <v>69</v>
      </c>
      <c r="B57" s="12" t="s">
        <v>70</v>
      </c>
      <c r="C57" s="12"/>
      <c r="D57" s="11">
        <v>0</v>
      </c>
      <c r="E57" s="30"/>
      <c r="F57" s="8"/>
      <c r="G57" s="8"/>
    </row>
    <row r="58" spans="1:7" ht="17" customHeight="1">
      <c r="A58" s="9" t="s">
        <v>56</v>
      </c>
      <c r="B58" s="12" t="s">
        <v>57</v>
      </c>
      <c r="C58" s="12"/>
      <c r="D58" s="11">
        <v>3</v>
      </c>
      <c r="E58" s="30"/>
      <c r="F58" s="8"/>
      <c r="G58" s="8"/>
    </row>
    <row r="59" spans="1:7" ht="17" customHeight="1">
      <c r="A59" s="9" t="s">
        <v>61</v>
      </c>
      <c r="B59" s="12" t="s">
        <v>62</v>
      </c>
      <c r="C59" s="12"/>
      <c r="D59" s="11">
        <v>3</v>
      </c>
      <c r="E59" s="30"/>
      <c r="F59" s="8"/>
      <c r="G59" s="8"/>
    </row>
    <row r="60" spans="1:7" ht="17" customHeight="1">
      <c r="A60" s="9" t="s">
        <v>74</v>
      </c>
      <c r="B60" s="12" t="s">
        <v>75</v>
      </c>
      <c r="C60" s="12"/>
      <c r="D60" s="11">
        <v>3</v>
      </c>
      <c r="E60" s="30"/>
      <c r="F60" s="8"/>
      <c r="G60" s="8"/>
    </row>
    <row r="61" spans="1:7">
      <c r="A61" s="17" t="s">
        <v>59</v>
      </c>
      <c r="B61" s="23" t="s">
        <v>60</v>
      </c>
      <c r="C61" s="23"/>
      <c r="D61" s="19">
        <v>3</v>
      </c>
      <c r="E61" s="31"/>
      <c r="F61" s="8"/>
      <c r="G61" s="8"/>
    </row>
    <row r="63" spans="1:7" ht="17" customHeight="1">
      <c r="A63" s="25" t="s">
        <v>85</v>
      </c>
      <c r="B63" s="15" t="s">
        <v>86</v>
      </c>
      <c r="C63" s="15" t="s">
        <v>108</v>
      </c>
      <c r="D63" s="16" t="s">
        <v>106</v>
      </c>
      <c r="E63" s="16" t="s">
        <v>77</v>
      </c>
      <c r="F63" s="7" t="s">
        <v>97</v>
      </c>
      <c r="G63" s="7" t="s">
        <v>98</v>
      </c>
    </row>
    <row r="64" spans="1:7" ht="17" customHeight="1">
      <c r="A64" s="9" t="s">
        <v>63</v>
      </c>
      <c r="B64" s="10"/>
      <c r="C64" s="10"/>
      <c r="D64" s="11">
        <v>3</v>
      </c>
      <c r="E64" s="30"/>
      <c r="F64" s="8"/>
      <c r="G64" s="8"/>
    </row>
    <row r="65" spans="1:7" ht="17" customHeight="1">
      <c r="A65" s="9" t="s">
        <v>64</v>
      </c>
      <c r="B65" s="10"/>
      <c r="C65" s="10"/>
      <c r="D65" s="11">
        <v>3</v>
      </c>
      <c r="E65" s="30"/>
      <c r="F65" s="8"/>
      <c r="G65" s="8"/>
    </row>
    <row r="66" spans="1:7" ht="17" customHeight="1">
      <c r="A66" s="9" t="s">
        <v>65</v>
      </c>
      <c r="B66" s="10"/>
      <c r="C66" s="10"/>
      <c r="D66" s="11">
        <v>3</v>
      </c>
      <c r="E66" s="30"/>
      <c r="F66" s="8"/>
      <c r="G66" s="8"/>
    </row>
    <row r="67" spans="1:7">
      <c r="A67" s="17" t="s">
        <v>66</v>
      </c>
      <c r="B67" s="18"/>
      <c r="C67" s="18"/>
      <c r="D67" s="19">
        <v>3</v>
      </c>
      <c r="E67" s="31"/>
      <c r="F67" s="8"/>
      <c r="G67" s="8"/>
    </row>
    <row r="69" spans="1:7">
      <c r="A69" s="1" t="s">
        <v>71</v>
      </c>
      <c r="B69" s="1"/>
      <c r="C69" s="1"/>
      <c r="D69" s="2">
        <f>D5+D14+D19+D27+D32+D40+D63</f>
        <v>143</v>
      </c>
    </row>
  </sheetData>
  <sheetProtection algorithmName="SHA-512" hashValue="pufkh+N/CRCSGeh3xnGsbGISXvNslRiqIEClKo3nbUjrJGEQqXQNeSpxIakYmUhYH0o83YgpN/WZc5UIU+uICA==" saltValue="DsflB9z2rPDije3R5mwoeg==" spinCount="100000" sheet="1" selectLockedCells="1"/>
  <mergeCells count="6">
    <mergeCell ref="F3:G4"/>
    <mergeCell ref="A4:D4"/>
    <mergeCell ref="A1:B1"/>
    <mergeCell ref="A2:B2"/>
    <mergeCell ref="C1:E1"/>
    <mergeCell ref="C2:E2"/>
  </mergeCells>
  <phoneticPr fontId="6" type="noConversion"/>
  <pageMargins left="0.7" right="0.7" top="0.75" bottom="0.75" header="0.3" footer="0.3"/>
  <pageSetup paperSize="9" scale="66" orientation="portrait" horizontalDpi="4294967292" verticalDpi="4294967292"/>
  <tableParts count="7">
    <tablePart r:id="rId1"/>
    <tablePart r:id="rId2"/>
    <tablePart r:id="rId3"/>
    <tablePart r:id="rId4"/>
    <tablePart r:id="rId5"/>
    <tablePart r:id="rId6"/>
    <tablePart r:id="rId7"/>
  </tableParts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2ABC12B2991840B42DE878B884476B" ma:contentTypeVersion="3" ma:contentTypeDescription="Create a new document." ma:contentTypeScope="" ma:versionID="e29f380a0b1ecd54fc94195eba764b9a">
  <xsd:schema xmlns:xsd="http://www.w3.org/2001/XMLSchema" xmlns:xs="http://www.w3.org/2001/XMLSchema" xmlns:p="http://schemas.microsoft.com/office/2006/metadata/properties" xmlns:ns1="http://schemas.microsoft.com/sharepoint/v3" xmlns:ns2="49f55124-d6c8-48da-a8b5-bdef1a703b20" targetNamespace="http://schemas.microsoft.com/office/2006/metadata/properties" ma:root="true" ma:fieldsID="d0d548b81d82880903d7de0c88b63afd" ns1:_="" ns2:_="">
    <xsd:import namespace="http://schemas.microsoft.com/sharepoint/v3"/>
    <xsd:import namespace="49f55124-d6c8-48da-a8b5-bdef1a703b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55124-d6c8-48da-a8b5-bdef1a703b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E0E9FA-3E64-46D8-833C-4FA01737F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f55124-d6c8-48da-a8b5-bdef1a703b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810016-182B-4D07-8101-B5016432B91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49f55124-d6c8-48da-a8b5-bdef1a703b20"/>
    <ds:schemaRef ds:uri="http://schemas.microsoft.com/sharepoint/v3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DB1052D-3406-4180-97EC-2E3AC825A4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 Awad</dc:creator>
  <cp:lastModifiedBy>Souad Shaaban</cp:lastModifiedBy>
  <cp:lastPrinted>2015-05-06T08:03:55Z</cp:lastPrinted>
  <dcterms:created xsi:type="dcterms:W3CDTF">2012-11-21T16:13:36Z</dcterms:created>
  <dcterms:modified xsi:type="dcterms:W3CDTF">2021-08-12T11:02:02Z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0x010100402ABC12B2991840B42DE878B884476B</vt:lpwstr>
  </property>
</Properties>
</file>