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updateLinks="always" codeName="ThisWorkbook"/>
  <mc:AlternateContent xmlns:mc="http://schemas.openxmlformats.org/markup-compatibility/2006">
    <mc:Choice Requires="x15">
      <x15ac:absPath xmlns:x15ac="http://schemas.microsoft.com/office/spreadsheetml/2010/11/ac" url="K:\NSSE\Survey Admin\2020\School_Reports20\AUB - 999030\NSSE\Excel\Major Field Report\"/>
    </mc:Choice>
  </mc:AlternateContent>
  <xr:revisionPtr revIDLastSave="0" documentId="13_ncr:1_{942A4889-9E08-4596-A7BF-679DEF9C4250}" xr6:coauthVersionLast="36" xr6:coauthVersionMax="36" xr10:uidLastSave="{00000000-0000-0000-0000-000000000000}"/>
  <bookViews>
    <workbookView xWindow="0" yWindow="195" windowWidth="28755" windowHeight="11715" tabRatio="761" xr2:uid="{00000000-000D-0000-FFFF-FFFF00000000}"/>
  </bookViews>
  <sheets>
    <sheet name="Cover" sheetId="13" r:id="rId1"/>
    <sheet name="About" sheetId="21" r:id="rId2"/>
    <sheet name="FSC FY" sheetId="27" r:id="rId3"/>
    <sheet name="FSC SR" sheetId="28" r:id="rId4"/>
    <sheet name="Resp Profile" sheetId="30" r:id="rId5"/>
    <sheet name="Endnotes" sheetId="8" r:id="rId6"/>
  </sheets>
  <definedNames>
    <definedName name="_xlnm.Print_Area" localSheetId="1">About!$A$1:$AS$37</definedName>
    <definedName name="_xlnm.Print_Area" localSheetId="0">Cover!$A$1:$L$26</definedName>
    <definedName name="_xlnm.Print_Area" localSheetId="5">Endnotes!$A$1:$X$28</definedName>
    <definedName name="_xlnm.Print_Area" localSheetId="2">'FSC FY'!$A$1:$X$557</definedName>
    <definedName name="_xlnm.Print_Area" localSheetId="3">'FSC SR'!$A$1:$X$552</definedName>
    <definedName name="_xlnm.Print_Area" localSheetId="4">'Resp Profile'!$A$1:$U$213</definedName>
    <definedName name="_xlnm.Print_Titles" localSheetId="5">Endnotes!$1:$4</definedName>
    <definedName name="_xlnm.Print_Titles" localSheetId="2">'FSC FY'!$1:$7</definedName>
    <definedName name="_xlnm.Print_Titles" localSheetId="3">'FSC SR'!$1:$7</definedName>
    <definedName name="_xlnm.Print_Titles" localSheetId="4">'Resp Profile'!$1:$6</definedName>
  </definedNames>
  <calcPr calcId="191029"/>
</workbook>
</file>

<file path=xl/sharedStrings.xml><?xml version="1.0" encoding="utf-8"?>
<sst xmlns="http://schemas.openxmlformats.org/spreadsheetml/2006/main" count="2017" uniqueCount="569">
  <si>
    <t>a.</t>
  </si>
  <si>
    <t>Never</t>
  </si>
  <si>
    <t>Sometimes</t>
  </si>
  <si>
    <t>Often</t>
  </si>
  <si>
    <t>Total</t>
  </si>
  <si>
    <t>b.</t>
  </si>
  <si>
    <t>Mean</t>
  </si>
  <si>
    <t>1. During the current school year, about how often have you done the following?</t>
  </si>
  <si>
    <t>Asked questions or contributed to course discussions in other ways</t>
  </si>
  <si>
    <t>Come to class without completing readings or assignments</t>
  </si>
  <si>
    <t>Asked another student to help you understand course material</t>
  </si>
  <si>
    <t>Explained course material to one or more students</t>
  </si>
  <si>
    <t>c.</t>
  </si>
  <si>
    <t>d.</t>
  </si>
  <si>
    <t>e.</t>
  </si>
  <si>
    <t>f.</t>
  </si>
  <si>
    <t>g.</t>
  </si>
  <si>
    <t>h.</t>
  </si>
  <si>
    <t>i.</t>
  </si>
  <si>
    <t>Prepared for exams by discussing or working through course material with other students</t>
  </si>
  <si>
    <t>Worked with other students on course projects or assignments</t>
  </si>
  <si>
    <t>askquest</t>
  </si>
  <si>
    <t>attendart</t>
  </si>
  <si>
    <t>present</t>
  </si>
  <si>
    <t>Done or in progress</t>
  </si>
  <si>
    <t>Plan to do</t>
  </si>
  <si>
    <t>Do not plan to do</t>
  </si>
  <si>
    <t>Have not decided</t>
  </si>
  <si>
    <t>Participate in an internship, co-op, field experience, student teaching, or clinical placement</t>
  </si>
  <si>
    <t>13. Indicate the quality of your interactions with the following people at your institution.</t>
  </si>
  <si>
    <t>Poor</t>
  </si>
  <si>
    <t>Excellent</t>
  </si>
  <si>
    <t>Not applicable</t>
  </si>
  <si>
    <t>Students</t>
  </si>
  <si>
    <t>4. During the current school year, how much has your coursework emphasized the following?</t>
  </si>
  <si>
    <t>Memorizing course material</t>
  </si>
  <si>
    <t>Very little</t>
  </si>
  <si>
    <t>Some</t>
  </si>
  <si>
    <t>Quite a bit</t>
  </si>
  <si>
    <t>memorize</t>
  </si>
  <si>
    <t>Up to 5 pages</t>
  </si>
  <si>
    <t>None</t>
  </si>
  <si>
    <t>1-2</t>
  </si>
  <si>
    <t>3-5</t>
  </si>
  <si>
    <t>6-10</t>
  </si>
  <si>
    <t>11-15</t>
  </si>
  <si>
    <t>16-20</t>
  </si>
  <si>
    <t>More than 20</t>
  </si>
  <si>
    <t>10. During the current school year, to what extent have your courses challenged you to do your best work?</t>
  </si>
  <si>
    <t>Not at all</t>
  </si>
  <si>
    <t>Very much</t>
  </si>
  <si>
    <t>challenge</t>
  </si>
  <si>
    <t>12. About how many of your courses at this institution have included a community-based project (service-learning)?</t>
  </si>
  <si>
    <t>Most</t>
  </si>
  <si>
    <t>All</t>
  </si>
  <si>
    <t>Preparing for class (studying, reading, writing, doing homework or lab work, analyzing data, rehearsing, and other academic activities)</t>
  </si>
  <si>
    <t>evalexp</t>
  </si>
  <si>
    <t>sameinst</t>
  </si>
  <si>
    <t>Fair</t>
  </si>
  <si>
    <t>Good</t>
  </si>
  <si>
    <t>Definitely no</t>
  </si>
  <si>
    <t>Probably no</t>
  </si>
  <si>
    <t>Probably yes</t>
  </si>
  <si>
    <t>Definitely yes</t>
  </si>
  <si>
    <t>More than 30 hrs</t>
  </si>
  <si>
    <t>0 hrs</t>
  </si>
  <si>
    <t>1-5 hrs</t>
  </si>
  <si>
    <t>11-15 hrs</t>
  </si>
  <si>
    <t>6-10 hrs</t>
  </si>
  <si>
    <t>16-20 hrs</t>
  </si>
  <si>
    <t>21-25 hrs</t>
  </si>
  <si>
    <t>26-30 hrs</t>
  </si>
  <si>
    <t>Count</t>
  </si>
  <si>
    <t>%</t>
  </si>
  <si>
    <t>Combined ideas from different courses when completing assignments</t>
  </si>
  <si>
    <t>2. During the current school year, about how often have you done the following?</t>
  </si>
  <si>
    <t>Connected your learning to societal problems or issues</t>
  </si>
  <si>
    <t>Included diverse perspectives (political, religious, racial/ethnic, gender, etc.) in course discussions or assignments</t>
  </si>
  <si>
    <t>Examined the strengths and weaknesses of your own views on a topic or issue</t>
  </si>
  <si>
    <t>Learned something that changed the way you understand an issue or concept</t>
  </si>
  <si>
    <t>Connected ideas from your courses to your prior experiences and knowledge</t>
  </si>
  <si>
    <t>3. During the current school year, about how often have you done the following?</t>
  </si>
  <si>
    <t>Talked about career plans with a faculty member</t>
  </si>
  <si>
    <t>Worked with a faculty member on activities other than coursework (committees, student groups, etc.)</t>
  </si>
  <si>
    <t>Discussed course topics, ideas, or concepts with a faculty member outside of class</t>
  </si>
  <si>
    <t>Discussed your academic performance with a faculty member</t>
  </si>
  <si>
    <t>Applying facts, theories, or methods to practical problems or new situations</t>
  </si>
  <si>
    <t>Analyzing an idea, experience, or line of reasoning in depth by examining its parts</t>
  </si>
  <si>
    <t>Evaluating a point of view, decision, or information source</t>
  </si>
  <si>
    <t>Forming a new idea or understanding from various pieces of information</t>
  </si>
  <si>
    <t>HOapply</t>
  </si>
  <si>
    <t>HOanalyze</t>
  </si>
  <si>
    <t>HOevaluate</t>
  </si>
  <si>
    <t>HOform</t>
  </si>
  <si>
    <t>5. During the current school year, to what extent have your instructors done the following?</t>
  </si>
  <si>
    <t>Clearly explained course goals and requirements</t>
  </si>
  <si>
    <t>Taught course sessions in an organized way</t>
  </si>
  <si>
    <t>Used examples or illustrations to explain difficult points</t>
  </si>
  <si>
    <t>Provided feedback on a draft or work in progress</t>
  </si>
  <si>
    <t>Provided prompt and detailed feedback on tests or completed assignments</t>
  </si>
  <si>
    <t>6. During the current school year, about how often have you done the following?</t>
  </si>
  <si>
    <t>Reached conclusions based on your own analysis of numerical information (numbers, graphs, statistics, etc.)</t>
  </si>
  <si>
    <t>Used numerical information to examine a real-world problem or issue (unemployment, climate change, public health, etc.)</t>
  </si>
  <si>
    <t>Evaluated what others have concluded from numerical information</t>
  </si>
  <si>
    <t>Between 6 and 10 pages</t>
  </si>
  <si>
    <t>11 pages or more</t>
  </si>
  <si>
    <t>People of a race or ethnicity other than your own</t>
  </si>
  <si>
    <t>People from an economic background other than your own</t>
  </si>
  <si>
    <t>People with religious beliefs other than your own</t>
  </si>
  <si>
    <t>People with political views other than your own</t>
  </si>
  <si>
    <t>8. During the current school year, about how often have you had discussions with people from the following groups?</t>
  </si>
  <si>
    <t>Identified key information from reading assignments</t>
  </si>
  <si>
    <t>Reviewed your notes after class</t>
  </si>
  <si>
    <t>Summarized what you learned in class or from course materials</t>
  </si>
  <si>
    <t>9. During the current school year, about how often have you done the following?</t>
  </si>
  <si>
    <t>servcourse</t>
  </si>
  <si>
    <t>Hold a formal leadership role in a student organization or group</t>
  </si>
  <si>
    <t>Participate in a learning community or some other formal program where groups of students take two or more classes together</t>
  </si>
  <si>
    <t>Participate in a study abroad program</t>
  </si>
  <si>
    <t>Work with a faculty member on a research project</t>
  </si>
  <si>
    <t>Complete a culminating senior experience (capstone course, senior project or thesis, comprehensive exam, portfolio, etc.)</t>
  </si>
  <si>
    <t>Academic advisors</t>
  </si>
  <si>
    <t>Faculty</t>
  </si>
  <si>
    <t>Student services staff (career services, student activities, housing, etc.)</t>
  </si>
  <si>
    <t>Other administrative staff and offices (registrar, financial aid, etc.)</t>
  </si>
  <si>
    <t xml:space="preserve">14. How much does your institution emphasize the following? </t>
  </si>
  <si>
    <t>Providing support to help students succeed academically</t>
  </si>
  <si>
    <t>Using learning support services (tutoring services, writing center, etc.)</t>
  </si>
  <si>
    <t>Encouraging contact among students from different backgrounds (social, racial/ethnic, religious, etc.)</t>
  </si>
  <si>
    <t>Providing opportunities to be involved socially</t>
  </si>
  <si>
    <t>Providing support for your overall well-being (recreation, health care, counseling, etc.)</t>
  </si>
  <si>
    <t>Helping you manage your non-academic responsibilities (work, family, etc.)</t>
  </si>
  <si>
    <t>Attending campus activities and events (performing arts, athletic events, etc.)</t>
  </si>
  <si>
    <t>Attending events that address important social, economic, or political issues</t>
  </si>
  <si>
    <t>empstudy</t>
  </si>
  <si>
    <t>Participating in co-curricular activities (organizations, campus publications, student government, fraternity or sorority, intercollegiate or intramural sports, etc.)</t>
  </si>
  <si>
    <t>Doing community service or volunteer work</t>
  </si>
  <si>
    <t xml:space="preserve">Relaxing and socializing (time with friends, video games, TV or videos, keeping up with friends online, etc.) </t>
  </si>
  <si>
    <t>Providing care for dependents (children, parents, etc.)</t>
  </si>
  <si>
    <t>Commuting to campus (driving, walking, etc.)</t>
  </si>
  <si>
    <t>j.</t>
  </si>
  <si>
    <t>Writing clearly and effectively</t>
  </si>
  <si>
    <t>Speaking clearly and effectively</t>
  </si>
  <si>
    <t>Thinking critically and analytically</t>
  </si>
  <si>
    <t>Analyzing numerical and statistical information</t>
  </si>
  <si>
    <t>Acquiring job- or work-related knowledge and skills</t>
  </si>
  <si>
    <t>Working effectively with others</t>
  </si>
  <si>
    <t>Developing or clarifying a personal code of values and ethics</t>
  </si>
  <si>
    <t>Understanding people of other backgrounds (economic, racial/ethnic, political, religious, nationality, etc.)</t>
  </si>
  <si>
    <t>Solving complex real-world problems</t>
  </si>
  <si>
    <t>Being an informed and active citizen</t>
  </si>
  <si>
    <t>pgwrite</t>
  </si>
  <si>
    <t>pgspeak</t>
  </si>
  <si>
    <t>pgthink</t>
  </si>
  <si>
    <t>pganalyze</t>
  </si>
  <si>
    <t>pgwork</t>
  </si>
  <si>
    <t>pgothers</t>
  </si>
  <si>
    <t>pgvalues</t>
  </si>
  <si>
    <t>pgdiverse</t>
  </si>
  <si>
    <t>pgprobsolve</t>
  </si>
  <si>
    <t>pgcitizen</t>
  </si>
  <si>
    <t>CLaskhelp</t>
  </si>
  <si>
    <t>CLexplain</t>
  </si>
  <si>
    <t>CLstudy</t>
  </si>
  <si>
    <t>CLproject</t>
  </si>
  <si>
    <t>RIintegrate</t>
  </si>
  <si>
    <t>RIsocietal</t>
  </si>
  <si>
    <t>RIdiverse</t>
  </si>
  <si>
    <t>RIownview</t>
  </si>
  <si>
    <t>RIperspect</t>
  </si>
  <si>
    <t>RInewview</t>
  </si>
  <si>
    <t>RIconnect</t>
  </si>
  <si>
    <t>SFcareer</t>
  </si>
  <si>
    <t>SFotherwork</t>
  </si>
  <si>
    <t>SFdiscuss</t>
  </si>
  <si>
    <t>SFperform</t>
  </si>
  <si>
    <t>ETgoals</t>
  </si>
  <si>
    <t>ETorganize</t>
  </si>
  <si>
    <t>ETexample</t>
  </si>
  <si>
    <t>ETdraftfb</t>
  </si>
  <si>
    <t>ETfeedback</t>
  </si>
  <si>
    <t>QRconclude</t>
  </si>
  <si>
    <t>QRproblem</t>
  </si>
  <si>
    <t>QRevaluate</t>
  </si>
  <si>
    <t>DDrace</t>
  </si>
  <si>
    <t>DDeconomic</t>
  </si>
  <si>
    <t>DDreligion</t>
  </si>
  <si>
    <t>DDpolitical</t>
  </si>
  <si>
    <t>LSreading</t>
  </si>
  <si>
    <t>LSnotes</t>
  </si>
  <si>
    <t>LSsummary</t>
  </si>
  <si>
    <t>QIstudent</t>
  </si>
  <si>
    <t>QIadvisor</t>
  </si>
  <si>
    <t>QIfaculty</t>
  </si>
  <si>
    <t>QIstaff</t>
  </si>
  <si>
    <t>QIadmin</t>
  </si>
  <si>
    <t>SEacademic</t>
  </si>
  <si>
    <t>SElearnsup</t>
  </si>
  <si>
    <t>SEdiverse</t>
  </si>
  <si>
    <t>SEsocial</t>
  </si>
  <si>
    <t>SEwellness</t>
  </si>
  <si>
    <t>SEnonacad</t>
  </si>
  <si>
    <t>SEactivities</t>
  </si>
  <si>
    <t>SEevents</t>
  </si>
  <si>
    <t>Estimated number of hours working for pay</t>
  </si>
  <si>
    <t>—</t>
  </si>
  <si>
    <t>Very often</t>
  </si>
  <si>
    <t>Response options</t>
  </si>
  <si>
    <t>Item wording 
or description</t>
  </si>
  <si>
    <t>Estimated number of assigned pages of student writing.</t>
  </si>
  <si>
    <t>Endnotes</t>
  </si>
  <si>
    <t>These are the values used to calculate means. For the majority of items, these values match the codes in the data file and codebook. For items estimating number of papers and hours per week, the values represent actual units using the midpoints of response option ranges and an estimate for unbounded options.</t>
  </si>
  <si>
    <t xml:space="preserve">wrpages </t>
  </si>
  <si>
    <t>class</t>
  </si>
  <si>
    <t>coursenum</t>
  </si>
  <si>
    <t>MAJnum</t>
  </si>
  <si>
    <t>grades</t>
  </si>
  <si>
    <t>begincol</t>
  </si>
  <si>
    <t>attend_voc</t>
  </si>
  <si>
    <t>attend_com</t>
  </si>
  <si>
    <t>attend_col</t>
  </si>
  <si>
    <t>attend_none</t>
  </si>
  <si>
    <t>attend_other</t>
  </si>
  <si>
    <t>edaspire</t>
  </si>
  <si>
    <t>parented</t>
  </si>
  <si>
    <t>internat</t>
  </si>
  <si>
    <t>re_amind</t>
  </si>
  <si>
    <t>re_asian</t>
  </si>
  <si>
    <t>re_black</t>
  </si>
  <si>
    <t>re_latino</t>
  </si>
  <si>
    <t>re_pacific</t>
  </si>
  <si>
    <t>re_white</t>
  </si>
  <si>
    <t>re_pnr</t>
  </si>
  <si>
    <t>greek</t>
  </si>
  <si>
    <t>athlete</t>
  </si>
  <si>
    <t>veteran</t>
  </si>
  <si>
    <t>disability</t>
  </si>
  <si>
    <t>dis_sense</t>
  </si>
  <si>
    <t>dis_mobility</t>
  </si>
  <si>
    <t>dis_learning</t>
  </si>
  <si>
    <t>dis_mental</t>
  </si>
  <si>
    <t>dis_other</t>
  </si>
  <si>
    <t>IRrace</t>
  </si>
  <si>
    <t>IRclass</t>
  </si>
  <si>
    <t>IRftfy</t>
  </si>
  <si>
    <t>IRenrollment</t>
  </si>
  <si>
    <t>Class</t>
  </si>
  <si>
    <t>Canada</t>
  </si>
  <si>
    <t>Selected Peers</t>
  </si>
  <si>
    <t>Arts &amp; Humanities</t>
  </si>
  <si>
    <t>Variable 
name</t>
  </si>
  <si>
    <t>What is your class level?</t>
  </si>
  <si>
    <t>Freshman/First-year</t>
  </si>
  <si>
    <t>Sophomore</t>
  </si>
  <si>
    <t>Junior</t>
  </si>
  <si>
    <t>Senior</t>
  </si>
  <si>
    <t>Unclassified</t>
  </si>
  <si>
    <t>No</t>
  </si>
  <si>
    <t>Yes</t>
  </si>
  <si>
    <t>How many courses are you taking for credit this current academic term?</t>
  </si>
  <si>
    <t>7 or more</t>
  </si>
  <si>
    <t>How many majors do you plan to complete? (Do not count minors.)</t>
  </si>
  <si>
    <t>One</t>
  </si>
  <si>
    <t>More than one</t>
  </si>
  <si>
    <t>Social Sciences</t>
  </si>
  <si>
    <t>Business</t>
  </si>
  <si>
    <t>Education</t>
  </si>
  <si>
    <t>Engineering</t>
  </si>
  <si>
    <t>What have most of your grades been up to now at this institution?</t>
  </si>
  <si>
    <t>C- or lower</t>
  </si>
  <si>
    <t>C</t>
  </si>
  <si>
    <t>C+</t>
  </si>
  <si>
    <t>B-</t>
  </si>
  <si>
    <t>B</t>
  </si>
  <si>
    <t>B+</t>
  </si>
  <si>
    <t>A-</t>
  </si>
  <si>
    <t>A</t>
  </si>
  <si>
    <t xml:space="preserve">25. </t>
  </si>
  <si>
    <t>Did you begin college at this institution or elsewhere?</t>
  </si>
  <si>
    <t>Started here</t>
  </si>
  <si>
    <t>Started elsewhere</t>
  </si>
  <si>
    <t>Vocational or technical school</t>
  </si>
  <si>
    <t>Community or junior college</t>
  </si>
  <si>
    <t>Other</t>
  </si>
  <si>
    <t>What is the highest level of education you ever expect to complete?</t>
  </si>
  <si>
    <t>What is the highest level of education completed by either of your parents (or those who raised you)?</t>
  </si>
  <si>
    <t>Did not finish high school</t>
  </si>
  <si>
    <t>High school diploma or G.E.D.</t>
  </si>
  <si>
    <t>Attended college, but did not 
     complete degree</t>
  </si>
  <si>
    <t>Associate's degree (A.A., A.S., etc.)</t>
  </si>
  <si>
    <t>Bachelor’s degree (B.A., B.S., etc.)</t>
  </si>
  <si>
    <t>Master’s degree (M.A., M.S., etc.)</t>
  </si>
  <si>
    <t>Doctoral or professional degree 
     (Ph.D., J.D., M.D., etc.)</t>
  </si>
  <si>
    <t>29.</t>
  </si>
  <si>
    <t>Female</t>
  </si>
  <si>
    <t>Male</t>
  </si>
  <si>
    <t>30.</t>
  </si>
  <si>
    <t>19 or younger</t>
  </si>
  <si>
    <t>20-23</t>
  </si>
  <si>
    <t>24-29</t>
  </si>
  <si>
    <t>30-39</t>
  </si>
  <si>
    <t>40-55</t>
  </si>
  <si>
    <t>Over 55</t>
  </si>
  <si>
    <t>31.</t>
  </si>
  <si>
    <t>American Indian or Alaska Native</t>
  </si>
  <si>
    <t>Asian</t>
  </si>
  <si>
    <t>Black or African American</t>
  </si>
  <si>
    <t>Native Hawaiian/Other Pac. Islander</t>
  </si>
  <si>
    <t>White</t>
  </si>
  <si>
    <t>I prefer not to respond</t>
  </si>
  <si>
    <t>Racial or ethnic identification</t>
  </si>
  <si>
    <t>Multiracial</t>
  </si>
  <si>
    <t>33.</t>
  </si>
  <si>
    <t>Are you a member of a social fraternity or sorority?</t>
  </si>
  <si>
    <t>34.</t>
  </si>
  <si>
    <t>Fraternity or sorority house</t>
  </si>
  <si>
    <t>35.</t>
  </si>
  <si>
    <t>Are you a student-athlete on a team sponsored by your institution’s athletics department?</t>
  </si>
  <si>
    <t>36.</t>
  </si>
  <si>
    <t>Are you a current or former member of the U.S. Armed Forces, Reserves, or National Guard?</t>
  </si>
  <si>
    <t>Have you been diagnosed with any disability or impairment?</t>
  </si>
  <si>
    <t>A sensory impairment</t>
  </si>
  <si>
    <t>A mobility impairment</t>
  </si>
  <si>
    <t>A learning disability</t>
  </si>
  <si>
    <t>A mental health disorder</t>
  </si>
  <si>
    <t>Disability or impairment</t>
  </si>
  <si>
    <t>No disability or impairment</t>
  </si>
  <si>
    <t>Prefer not to respond</t>
  </si>
  <si>
    <t>Gay</t>
  </si>
  <si>
    <t>Lesbian</t>
  </si>
  <si>
    <t>Bisexual</t>
  </si>
  <si>
    <t>Questioning or unsure</t>
  </si>
  <si>
    <t xml:space="preserve">American Indian or Alaska Native </t>
  </si>
  <si>
    <t xml:space="preserve">Asian </t>
  </si>
  <si>
    <t xml:space="preserve">Black or African American </t>
  </si>
  <si>
    <t xml:space="preserve">Hispanic or Latino </t>
  </si>
  <si>
    <t xml:space="preserve">Native Hawaiian/Other Pac. Islander </t>
  </si>
  <si>
    <t xml:space="preserve">White </t>
  </si>
  <si>
    <t xml:space="preserve">Other </t>
  </si>
  <si>
    <t xml:space="preserve">Two or more races/ethnicities </t>
  </si>
  <si>
    <t>Unknown</t>
  </si>
  <si>
    <t>Institution-reported: 
Class level</t>
  </si>
  <si>
    <t>Institution-reported: 
Enrollment status</t>
  </si>
  <si>
    <t xml:space="preserve">Not full-time </t>
  </si>
  <si>
    <t>Full-time</t>
  </si>
  <si>
    <t>About This Report</t>
  </si>
  <si>
    <r>
      <t xml:space="preserve">About Your </t>
    </r>
    <r>
      <rPr>
        <b/>
        <i/>
        <sz val="14"/>
        <color theme="3"/>
        <rFont val="Calibri"/>
        <family val="2"/>
        <scheme val="minor"/>
      </rPr>
      <t>Major Field Report, Part II</t>
    </r>
  </si>
  <si>
    <t>All results are unweighted.</t>
  </si>
  <si>
    <t>Comparisons to Other Institutions</t>
  </si>
  <si>
    <t>Health Professions</t>
  </si>
  <si>
    <t>Standard error of the mean, used to compute a confidence interval (CI) around the sample mean. For example, the 95% CI is the range of values that is 95% likely to contain the true population mean, equal to the sample mean +/- 1.96 * SEM.</t>
  </si>
  <si>
    <t>A percentile is the point in the distribution of student-level EI scores at or below which a given percentage of EI scores fall.</t>
  </si>
  <si>
    <t>k.</t>
  </si>
  <si>
    <t>l.</t>
  </si>
  <si>
    <t>Percentage of students who responded "Done or in progress" except for service-learning which is the percentage who responded that at least "Some" courses included a community-based project.</t>
  </si>
  <si>
    <t>m.</t>
  </si>
  <si>
    <t>n.</t>
  </si>
  <si>
    <t>o.</t>
  </si>
  <si>
    <t>Sample</t>
  </si>
  <si>
    <t>Technical Requirements</t>
  </si>
  <si>
    <t>Comparing your students majoring in the fields shown below to those 
in the same fields at your comparison group institutions</t>
  </si>
  <si>
    <r>
      <t xml:space="preserve">Results on student participation in six High-Impact Practices (HIPs). See your </t>
    </r>
    <r>
      <rPr>
        <i/>
        <sz val="10"/>
        <rFont val="Times New Roman"/>
        <family val="1"/>
      </rPr>
      <t>High-Impact Practices</t>
    </r>
    <r>
      <rPr>
        <sz val="10"/>
        <rFont val="Times New Roman"/>
        <family val="1"/>
      </rPr>
      <t xml:space="preserve"> report for more details.</t>
    </r>
  </si>
  <si>
    <t>Response frequencies and statistical comparisons (including tests of significance and effect sizes) for all survey items except the demographics for your institution and your three core comparison groups.</t>
  </si>
  <si>
    <t>Response frequencies for all demographic questions for your institution and your three core comparison groups.</t>
  </si>
  <si>
    <t>Note: 
The Major Field Report was formatted for printing. When viewing on screen in Excel, some content may appear truncated or oddly formatted. This is normal. Increasing the zoom level or viewing the report in Print Preview will improve on-screen display.</t>
  </si>
  <si>
    <t>genderid</t>
  </si>
  <si>
    <t>reading</t>
  </si>
  <si>
    <t>▼</t>
  </si>
  <si>
    <t>▽</t>
  </si>
  <si>
    <t>△</t>
  </si>
  <si>
    <t>▲</t>
  </si>
  <si>
    <t>More than 25 hrs</t>
  </si>
  <si>
    <t>More than 20, 
  up to 25 hrs</t>
  </si>
  <si>
    <t>More than 15, 
  up to 20 hrs</t>
  </si>
  <si>
    <t>More than 10, 
  up to 15 hrs</t>
  </si>
  <si>
    <t>More than 5, 
  up to 10 hrs</t>
  </si>
  <si>
    <t>More than zero,
  up to 5 hrs</t>
  </si>
  <si>
    <r>
      <t>tmreadinghrscol</t>
    </r>
    <r>
      <rPr>
        <sz val="3"/>
        <color theme="1"/>
        <rFont val="Times New Roman"/>
        <family val="1"/>
      </rPr>
      <t xml:space="preserve">
</t>
    </r>
    <r>
      <rPr>
        <i/>
        <sz val="7"/>
        <color theme="1"/>
        <rFont val="Times New Roman"/>
        <family val="1"/>
      </rPr>
      <t xml:space="preserve">(Collapsed version of </t>
    </r>
    <r>
      <rPr>
        <sz val="7"/>
        <color theme="1"/>
        <rFont val="Times New Roman"/>
        <family val="1"/>
      </rPr>
      <t>tmreadinghrs</t>
    </r>
    <r>
      <rPr>
        <i/>
        <sz val="7"/>
        <color theme="1"/>
        <rFont val="Times New Roman"/>
        <family val="1"/>
      </rPr>
      <t xml:space="preserve"> created by NSSE.)</t>
    </r>
  </si>
  <si>
    <r>
      <t xml:space="preserve">(Continuous variable created by NSSE. Calculated as a proportion 
of </t>
    </r>
    <r>
      <rPr>
        <sz val="7"/>
        <color theme="1"/>
        <rFont val="Times New Roman"/>
        <family val="1"/>
      </rPr>
      <t>tmprephrs</t>
    </r>
    <r>
      <rPr>
        <i/>
        <sz val="7"/>
        <color theme="1"/>
        <rFont val="Times New Roman"/>
        <family val="1"/>
      </rPr>
      <t xml:space="preserve"> based on </t>
    </r>
    <r>
      <rPr>
        <sz val="7"/>
        <color theme="1"/>
        <rFont val="Times New Roman"/>
        <family val="1"/>
      </rPr>
      <t>reading</t>
    </r>
    <r>
      <rPr>
        <i/>
        <sz val="7"/>
        <color theme="1"/>
        <rFont val="Times New Roman"/>
        <family val="1"/>
      </rPr>
      <t>, where Very little=.10; Some=.25; 
About half=.50; Most=.75; Almost all=.90)</t>
    </r>
  </si>
  <si>
    <t xml:space="preserve">tmreadinghrs
</t>
  </si>
  <si>
    <t>Almost all</t>
  </si>
  <si>
    <t>About half</t>
  </si>
  <si>
    <r>
      <t>tmcommutehrs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tmcommute</t>
    </r>
    <r>
      <rPr>
        <i/>
        <sz val="7"/>
        <color theme="1"/>
        <rFont val="Times New Roman"/>
        <family val="1"/>
      </rPr>
      <t xml:space="preserve"> created by NSSE. Values are estimated number of hours per week.)</t>
    </r>
  </si>
  <si>
    <r>
      <t>tmcarehrs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tmcare</t>
    </r>
    <r>
      <rPr>
        <i/>
        <sz val="7"/>
        <color theme="1"/>
        <rFont val="Times New Roman"/>
        <family val="1"/>
      </rPr>
      <t xml:space="preserve"> created by NSSE. Values are estimated number of hours per week.)</t>
    </r>
  </si>
  <si>
    <r>
      <t>tmrelaxhrs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tmrelax</t>
    </r>
    <r>
      <rPr>
        <i/>
        <sz val="7"/>
        <color theme="1"/>
        <rFont val="Times New Roman"/>
        <family val="1"/>
      </rPr>
      <t xml:space="preserve"> created by NSSE. Values are estimated number of hours per week.)</t>
    </r>
  </si>
  <si>
    <r>
      <t>tmservicehrs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tmservice</t>
    </r>
    <r>
      <rPr>
        <i/>
        <sz val="7"/>
        <color theme="1"/>
        <rFont val="Times New Roman"/>
        <family val="1"/>
      </rPr>
      <t xml:space="preserve"> created by NSSE. Values are estimated number of hours per week.)</t>
    </r>
  </si>
  <si>
    <r>
      <t>tmworkhrs</t>
    </r>
    <r>
      <rPr>
        <sz val="3"/>
        <color theme="1"/>
        <rFont val="Times New Roman"/>
        <family val="1"/>
      </rPr>
      <t xml:space="preserve">
</t>
    </r>
    <r>
      <rPr>
        <i/>
        <sz val="7"/>
        <color theme="1"/>
        <rFont val="Times New Roman"/>
        <family val="1"/>
      </rPr>
      <t>(Continuous variable created by NSSE)</t>
    </r>
  </si>
  <si>
    <r>
      <t>tmworkoffhrs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tmworkoff</t>
    </r>
    <r>
      <rPr>
        <i/>
        <sz val="7"/>
        <color theme="1"/>
        <rFont val="Times New Roman"/>
        <family val="1"/>
      </rPr>
      <t xml:space="preserve"> created by NSSE. Values are estimated number of hours per week.)</t>
    </r>
  </si>
  <si>
    <r>
      <t xml:space="preserve">Working for pay 
</t>
    </r>
    <r>
      <rPr>
        <b/>
        <sz val="7"/>
        <color theme="1"/>
        <rFont val="Times New Roman"/>
        <family val="1"/>
      </rPr>
      <t>off campus</t>
    </r>
  </si>
  <si>
    <r>
      <t>tmworkonhrs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tmworkon</t>
    </r>
    <r>
      <rPr>
        <i/>
        <sz val="7"/>
        <color theme="1"/>
        <rFont val="Times New Roman"/>
        <family val="1"/>
      </rPr>
      <t xml:space="preserve"> created by NSSE. Values are estimated number of hours per week.)</t>
    </r>
  </si>
  <si>
    <r>
      <t xml:space="preserve">Working for pay 
</t>
    </r>
    <r>
      <rPr>
        <b/>
        <sz val="7"/>
        <color theme="1"/>
        <rFont val="Times New Roman"/>
        <family val="1"/>
      </rPr>
      <t>on campus</t>
    </r>
  </si>
  <si>
    <r>
      <t>tmcocurrhrs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tmcocurr</t>
    </r>
    <r>
      <rPr>
        <i/>
        <sz val="7"/>
        <color theme="1"/>
        <rFont val="Times New Roman"/>
        <family val="1"/>
      </rPr>
      <t xml:space="preserve"> created by NSSE. Values are estimated number of hours per week.)</t>
    </r>
  </si>
  <si>
    <r>
      <t>tmprephrs</t>
    </r>
    <r>
      <rPr>
        <sz val="3"/>
        <color theme="1"/>
        <rFont val="Times New Roman"/>
        <family val="1"/>
      </rPr>
      <t xml:space="preserve">
</t>
    </r>
    <r>
      <rPr>
        <i/>
        <sz val="7"/>
        <color theme="1"/>
        <rFont val="Times New Roman"/>
        <family val="1"/>
      </rPr>
      <t xml:space="preserve">(Recoded version of </t>
    </r>
    <r>
      <rPr>
        <sz val="7"/>
        <color theme="1"/>
        <rFont val="Times New Roman"/>
        <family val="1"/>
      </rPr>
      <t>tmprep</t>
    </r>
    <r>
      <rPr>
        <i/>
        <sz val="7"/>
        <color theme="1"/>
        <rFont val="Times New Roman"/>
        <family val="1"/>
      </rPr>
      <t xml:space="preserve"> created by NSSE. Values are estimated number of hours per week.)</t>
    </r>
  </si>
  <si>
    <t>Spending significant amounts of time studying and on academic work</t>
  </si>
  <si>
    <r>
      <t>capstone</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</si>
  <si>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research</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</si>
  <si>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abroad</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</si>
  <si>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learncom</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</si>
  <si>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leader</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</si>
  <si>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intern</t>
    </r>
    <r>
      <rPr>
        <sz val="3"/>
        <color theme="1"/>
        <rFont val="Times New Roman"/>
        <family val="1"/>
      </rPr>
      <t xml:space="preserve">
</t>
    </r>
    <r>
      <rPr>
        <i/>
        <sz val="3"/>
        <color theme="1"/>
        <rFont val="Times New Roman"/>
        <family val="1"/>
      </rPr>
      <t xml:space="preserve">
</t>
    </r>
    <r>
      <rPr>
        <i/>
        <sz val="7"/>
        <color theme="1"/>
        <rFont val="Times New Roman"/>
        <family val="1"/>
      </rPr>
      <t>(Means indicate the percentage who responded "Done or in progress.")</t>
    </r>
    <r>
      <rPr>
        <sz val="7"/>
        <color theme="1"/>
        <rFont val="Times New Roman"/>
        <family val="1"/>
      </rPr>
      <t xml:space="preserve">
</t>
    </r>
  </si>
  <si>
    <r>
      <t xml:space="preserve">(Continuous variable, recoded and summed by NSSE from </t>
    </r>
    <r>
      <rPr>
        <sz val="7"/>
        <color theme="1"/>
        <rFont val="Times New Roman"/>
        <family val="1"/>
      </rPr>
      <t>wrshort, wrmed,</t>
    </r>
    <r>
      <rPr>
        <i/>
        <sz val="7"/>
        <color theme="1"/>
        <rFont val="Times New Roman"/>
        <family val="1"/>
      </rPr>
      <t xml:space="preserve"> and </t>
    </r>
    <r>
      <rPr>
        <sz val="7"/>
        <color theme="1"/>
        <rFont val="Times New Roman"/>
        <family val="1"/>
      </rPr>
      <t>wrlong.</t>
    </r>
    <r>
      <rPr>
        <i/>
        <sz val="7"/>
        <color theme="1"/>
        <rFont val="Times New Roman"/>
        <family val="1"/>
      </rPr>
      <t xml:space="preserve"> Values are estimated pages of assigned writing.)</t>
    </r>
  </si>
  <si>
    <r>
      <t>wrlongnum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wrlong</t>
    </r>
    <r>
      <rPr>
        <i/>
        <sz val="7"/>
        <color theme="1"/>
        <rFont val="Times New Roman"/>
        <family val="1"/>
      </rPr>
      <t xml:space="preserve"> created by NSSE. Values are estimated number of papers, reports, etc.)</t>
    </r>
  </si>
  <si>
    <r>
      <t>wrmednum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wrmed</t>
    </r>
    <r>
      <rPr>
        <i/>
        <sz val="7"/>
        <color theme="1"/>
        <rFont val="Times New Roman"/>
        <family val="1"/>
      </rPr>
      <t xml:space="preserve"> created by NSSE. Values are estimated number of papers, reports, etc.)</t>
    </r>
  </si>
  <si>
    <r>
      <t>wrshortnum</t>
    </r>
    <r>
      <rPr>
        <sz val="3"/>
        <color theme="1"/>
        <rFont val="Times New Roman"/>
        <family val="1"/>
      </rPr>
      <t xml:space="preserve">
</t>
    </r>
    <r>
      <rPr>
        <i/>
        <sz val="7"/>
        <color theme="1"/>
        <rFont val="Times New Roman"/>
        <family val="1"/>
      </rPr>
      <t xml:space="preserve">(Recoded version of </t>
    </r>
    <r>
      <rPr>
        <sz val="7"/>
        <color theme="1"/>
        <rFont val="Times New Roman"/>
        <family val="1"/>
      </rPr>
      <t>wrshort</t>
    </r>
    <r>
      <rPr>
        <i/>
        <sz val="7"/>
        <color theme="1"/>
        <rFont val="Times New Roman"/>
        <family val="1"/>
      </rPr>
      <t xml:space="preserve"> created by NSSE. Values are estimated number of papers, reports, etc.)</t>
    </r>
  </si>
  <si>
    <r>
      <t>unpreparedr</t>
    </r>
    <r>
      <rPr>
        <sz val="3"/>
        <color theme="1"/>
        <rFont val="Times New Roman"/>
        <family val="1"/>
      </rPr>
      <t xml:space="preserve">
</t>
    </r>
    <r>
      <rPr>
        <i/>
        <sz val="7"/>
        <color theme="1"/>
        <rFont val="Times New Roman"/>
        <family val="1"/>
      </rPr>
      <t xml:space="preserve">(Reverse-coded version of </t>
    </r>
    <r>
      <rPr>
        <sz val="7"/>
        <color theme="1"/>
        <rFont val="Times New Roman"/>
        <family val="1"/>
      </rPr>
      <t>unprepared</t>
    </r>
    <r>
      <rPr>
        <i/>
        <sz val="7"/>
        <color theme="1"/>
        <rFont val="Times New Roman"/>
        <family val="1"/>
      </rPr>
      <t xml:space="preserve"> created by NSSE.)</t>
    </r>
  </si>
  <si>
    <t>Your first-year students compared with</t>
  </si>
  <si>
    <t>Your seniors compared with</t>
  </si>
  <si>
    <r>
      <t>11. Which of the following have you done or do you plan to do before you graduate?</t>
    </r>
    <r>
      <rPr>
        <vertAlign val="superscript"/>
        <sz val="8"/>
        <color theme="2"/>
        <rFont val="Times New Roman"/>
        <family val="1"/>
      </rPr>
      <t>o</t>
    </r>
  </si>
  <si>
    <t>Another sexual orientation</t>
  </si>
  <si>
    <t>More than one disability or 
     impairment</t>
  </si>
  <si>
    <t>A disability or impairment not listed</t>
  </si>
  <si>
    <t>A disability or impairment not 
     listed above</t>
  </si>
  <si>
    <t>A learning disability (e.g., ADHD, 
     dyslexia)</t>
  </si>
  <si>
    <t>A sensory impairment (vision 
     or hearing)</t>
  </si>
  <si>
    <t>Enter your year of birth (e.g., 1994):</t>
  </si>
  <si>
    <t>Another gender identity</t>
  </si>
  <si>
    <t>Woman</t>
  </si>
  <si>
    <t>Man</t>
  </si>
  <si>
    <t>First-generation</t>
  </si>
  <si>
    <t>Not first-generation</t>
  </si>
  <si>
    <t>Bachelor's degree (B.A., B.S., etc.)</t>
  </si>
  <si>
    <t>Some college but less than a 
     bachelor's degree</t>
  </si>
  <si>
    <t>4-year college or university 
     other than this one</t>
  </si>
  <si>
    <r>
      <t xml:space="preserve">Since graduating from high school, which of the following types of schools have you attended </t>
    </r>
    <r>
      <rPr>
        <i/>
        <sz val="7"/>
        <color theme="1"/>
        <rFont val="Times New Roman"/>
        <family val="1"/>
      </rPr>
      <t>other than</t>
    </r>
    <r>
      <rPr>
        <sz val="7"/>
        <color theme="1"/>
        <rFont val="Times New Roman"/>
        <family val="1"/>
      </rPr>
      <t xml:space="preserve"> the one you are now attending? (Select all that apply.)</t>
    </r>
  </si>
  <si>
    <t>All courses taken online</t>
  </si>
  <si>
    <t>Some courses taken online</t>
  </si>
  <si>
    <t>No courses taken online</t>
  </si>
  <si>
    <t>Undecided, Undeclared</t>
  </si>
  <si>
    <t>All Other</t>
  </si>
  <si>
    <t>Social Service Professions</t>
  </si>
  <si>
    <t>Communications, Media, 
     &amp; Public Relations</t>
  </si>
  <si>
    <t>Physical Sci., Mathematics, 
     &amp; Computer Science</t>
  </si>
  <si>
    <t>Biological Sci., Agriculture, 
     &amp; Natural Resources</t>
  </si>
  <si>
    <t xml:space="preserve">Institution-reported: 
Sex </t>
  </si>
  <si>
    <t xml:space="preserve">Key to symbols: </t>
  </si>
  <si>
    <r>
      <rPr>
        <b/>
        <sz val="7"/>
        <color theme="1"/>
        <rFont val="Times New Roman"/>
        <family val="1"/>
      </rPr>
      <t>Your students’ average</t>
    </r>
    <r>
      <rPr>
        <sz val="7"/>
        <color theme="1"/>
        <rFont val="Times New Roman"/>
        <family val="1"/>
      </rPr>
      <t xml:space="preserve"> was significantly higher (p &lt; .05) with an effect size at least .3 in magnitude.</t>
    </r>
  </si>
  <si>
    <r>
      <rPr>
        <b/>
        <sz val="7"/>
        <color theme="1"/>
        <rFont val="Times New Roman"/>
        <family val="1"/>
      </rPr>
      <t>Your students’ average</t>
    </r>
    <r>
      <rPr>
        <sz val="7"/>
        <color theme="1"/>
        <rFont val="Times New Roman"/>
        <family val="1"/>
      </rPr>
      <t xml:space="preserve"> was significantly higher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</si>
  <si>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less than .3 in magnitude.</t>
    </r>
  </si>
  <si>
    <r>
      <rPr>
        <b/>
        <sz val="7"/>
        <color theme="1"/>
        <rFont val="Times New Roman"/>
        <family val="1"/>
      </rPr>
      <t>Your students’ average</t>
    </r>
    <r>
      <rPr>
        <sz val="7"/>
        <color theme="1"/>
        <rFont val="Times New Roman"/>
        <family val="1"/>
      </rPr>
      <t xml:space="preserve"> was significantly lower (p &lt; .05) with an effect size at least .3 in magnitude.</t>
    </r>
  </si>
  <si>
    <r>
      <t>Statistical Comparisons</t>
    </r>
    <r>
      <rPr>
        <vertAlign val="superscript"/>
        <sz val="10"/>
        <rFont val="Calibri"/>
        <family val="2"/>
        <scheme val="minor"/>
      </rPr>
      <t>k</t>
    </r>
  </si>
  <si>
    <r>
      <t>Variable 
name</t>
    </r>
    <r>
      <rPr>
        <i/>
        <vertAlign val="superscript"/>
        <sz val="6"/>
        <color theme="1"/>
        <rFont val="Calibri"/>
        <family val="2"/>
        <scheme val="minor"/>
      </rPr>
      <t>l</t>
    </r>
  </si>
  <si>
    <r>
      <t>Values</t>
    </r>
    <r>
      <rPr>
        <i/>
        <vertAlign val="superscript"/>
        <sz val="6"/>
        <color theme="1"/>
        <rFont val="Calibri"/>
        <family val="2"/>
        <scheme val="minor"/>
      </rPr>
      <t>m</t>
    </r>
  </si>
  <si>
    <r>
      <t>Effect 
size</t>
    </r>
    <r>
      <rPr>
        <i/>
        <vertAlign val="superscript"/>
        <sz val="6"/>
        <color theme="1"/>
        <rFont val="Calibri"/>
        <family val="2"/>
        <scheme val="minor"/>
      </rPr>
      <t>n</t>
    </r>
  </si>
  <si>
    <r>
      <rPr>
        <i/>
        <sz val="7"/>
        <color theme="1"/>
        <rFont val="Times New Roman"/>
        <family val="1"/>
      </rPr>
      <t xml:space="preserve">[If answered "yes"] </t>
    </r>
    <r>
      <rPr>
        <sz val="7"/>
        <color theme="1"/>
        <rFont val="Times New Roman"/>
        <family val="1"/>
      </rPr>
      <t>Which of the following has been diagnosed? (Select all that apply.)</t>
    </r>
  </si>
  <si>
    <r>
      <t>First-Year Students</t>
    </r>
    <r>
      <rPr>
        <vertAlign val="superscript"/>
        <sz val="11"/>
        <color theme="3"/>
        <rFont val="Calibri"/>
        <family val="2"/>
        <scheme val="minor"/>
      </rPr>
      <t>a</t>
    </r>
  </si>
  <si>
    <r>
      <t>Seniors</t>
    </r>
    <r>
      <rPr>
        <vertAlign val="superscript"/>
        <sz val="11"/>
        <color theme="3"/>
        <rFont val="Calibri"/>
        <family val="2"/>
        <scheme val="minor"/>
      </rPr>
      <t>a</t>
    </r>
  </si>
  <si>
    <t>Standard deviation is a measure of the amount the individual scores deviate from the mean of all the scores in the distribution.</t>
  </si>
  <si>
    <r>
      <t xml:space="preserve"> </t>
    </r>
    <r>
      <rPr>
        <b/>
        <i/>
        <sz val="11"/>
        <color theme="3"/>
        <rFont val="Calibri"/>
        <family val="2"/>
        <scheme val="minor"/>
      </rPr>
      <t>NSSE results included in MFR, Part II</t>
    </r>
    <r>
      <rPr>
        <i/>
        <sz val="10"/>
        <color theme="3"/>
        <rFont val="Calibri"/>
        <family val="2"/>
        <scheme val="minor"/>
      </rPr>
      <t xml:space="preserve">
</t>
    </r>
    <r>
      <rPr>
        <sz val="10"/>
        <color theme="3"/>
        <rFont val="Calibri"/>
        <family val="2"/>
        <scheme val="minor"/>
      </rPr>
      <t xml:space="preserve">  </t>
    </r>
    <r>
      <rPr>
        <sz val="10"/>
        <rFont val="Calibri"/>
        <family val="2"/>
        <scheme val="minor"/>
      </rPr>
      <t xml:space="preserve"> ●  Engagement Indicators
   ●  High-Impact Practices 
   ●  Frequencies and Statistical Comparisons
   ●  Respondent Profile</t>
    </r>
  </si>
  <si>
    <r>
      <t>First-Year Students</t>
    </r>
    <r>
      <rPr>
        <vertAlign val="superscript"/>
        <sz val="14"/>
        <color theme="3"/>
        <rFont val="Calibri"/>
        <family val="2"/>
        <scheme val="minor"/>
      </rPr>
      <t>a</t>
    </r>
    <r>
      <rPr>
        <b/>
        <sz val="14"/>
        <color theme="3"/>
        <rFont val="Calibri"/>
        <family val="2"/>
        <scheme val="minor"/>
      </rPr>
      <t xml:space="preserve"> in</t>
    </r>
  </si>
  <si>
    <t>Frequency Distributions</t>
  </si>
  <si>
    <r>
      <t>Seniors</t>
    </r>
    <r>
      <rPr>
        <vertAlign val="superscript"/>
        <sz val="14"/>
        <color theme="3"/>
        <rFont val="Calibri"/>
        <family val="2"/>
        <scheme val="minor"/>
      </rPr>
      <t>a</t>
    </r>
    <r>
      <rPr>
        <b/>
        <sz val="14"/>
        <color theme="3"/>
        <rFont val="Calibri"/>
        <family val="2"/>
        <scheme val="minor"/>
      </rPr>
      <t xml:space="preserve"> in</t>
    </r>
  </si>
  <si>
    <t>Means calculated from ordered response options (e.g., Very Often, Often, Sometimes, Never) assume equal intervals and should be interpreted with caution. Unless otherwise noted, statistical comparisons are two-tailed independent t-tests. Exceptions are the dichotomous high-impact practice items (11a to 11f) which are compared using a z-test.</t>
  </si>
  <si>
    <t>Items that make up the Engagement Indicators include the following two-letter prefixes: CL = Collaborative Learning, DD = Discussions with Diverse Others, ET = Effective Teaching Practices, HO = Higher-Order Learning, LS = Learning Strategies, QI = Quality of Interactions, QR = Quantitative Reasoning, RI = Reflective and Integrative Learning, SE = Supportive Environment, and SF = Student-Faculty Interaction.</t>
  </si>
  <si>
    <r>
      <t xml:space="preserve">Degrees of freedom used to compute the </t>
    </r>
    <r>
      <rPr>
        <i/>
        <sz val="8"/>
        <color theme="1"/>
        <rFont val="Times New Roman"/>
        <family val="1"/>
      </rPr>
      <t>t</t>
    </r>
    <r>
      <rPr>
        <sz val="8"/>
        <color theme="1"/>
        <rFont val="Times New Roman"/>
        <family val="1"/>
      </rPr>
      <t>-tests. Values differ from Ns due to whether equal variances were assumed.</t>
    </r>
  </si>
  <si>
    <r>
      <t>Statistical significance represents the probability that the difference between the mean of your institution and that of the comparison group occurred by chance: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(2-tailed).</t>
    </r>
  </si>
  <si>
    <r>
      <t xml:space="preserve">Effect size for independent </t>
    </r>
    <r>
      <rPr>
        <i/>
        <sz val="8"/>
        <color theme="1"/>
        <rFont val="Times New Roman"/>
        <family val="1"/>
      </rPr>
      <t>t</t>
    </r>
    <r>
      <rPr>
        <sz val="8"/>
        <color theme="1"/>
        <rFont val="Times New Roman"/>
        <family val="1"/>
      </rPr>
      <t xml:space="preserve">-tests uses Cohen's </t>
    </r>
    <r>
      <rPr>
        <i/>
        <sz val="8"/>
        <color theme="1"/>
        <rFont val="Times New Roman"/>
        <family val="1"/>
      </rPr>
      <t>d;</t>
    </r>
    <r>
      <rPr>
        <sz val="8"/>
        <color theme="1"/>
        <rFont val="Times New Roman"/>
        <family val="1"/>
      </rPr>
      <t xml:space="preserve"> </t>
    </r>
    <r>
      <rPr>
        <i/>
        <sz val="8"/>
        <color theme="1"/>
        <rFont val="Times New Roman"/>
        <family val="1"/>
      </rPr>
      <t>z</t>
    </r>
    <r>
      <rPr>
        <sz val="8"/>
        <color theme="1"/>
        <rFont val="Times New Roman"/>
        <family val="1"/>
      </rPr>
      <t xml:space="preserve">-tests use Cohen's </t>
    </r>
    <r>
      <rPr>
        <i/>
        <sz val="8"/>
        <color theme="1"/>
        <rFont val="Times New Roman"/>
        <family val="1"/>
      </rPr>
      <t>h.</t>
    </r>
  </si>
  <si>
    <r>
      <t xml:space="preserve">Statistical comparison uses </t>
    </r>
    <r>
      <rPr>
        <i/>
        <sz val="8"/>
        <color theme="1"/>
        <rFont val="Times New Roman"/>
        <family val="1"/>
      </rPr>
      <t>z</t>
    </r>
    <r>
      <rPr>
        <sz val="8"/>
        <color theme="1"/>
        <rFont val="Times New Roman"/>
        <family val="1"/>
      </rPr>
      <t>-test to compare the percentage who responded "Done or in progress."</t>
    </r>
  </si>
  <si>
    <t>Note: It is important to interpret the direction of differences relative to item wording and your institutional context.</t>
  </si>
  <si>
    <t>Given a course presentation</t>
  </si>
  <si>
    <r>
      <t>MAJfirstcol</t>
    </r>
    <r>
      <rPr>
        <sz val="3"/>
        <color theme="1"/>
        <rFont val="Times New Roman"/>
        <family val="1"/>
      </rPr>
      <t xml:space="preserve">
</t>
    </r>
    <r>
      <rPr>
        <i/>
        <sz val="7"/>
        <color theme="1"/>
        <rFont val="Times New Roman"/>
        <family val="1"/>
      </rPr>
      <t>(Recoded from</t>
    </r>
    <r>
      <rPr>
        <sz val="7"/>
        <color theme="1"/>
        <rFont val="Times New Roman"/>
        <family val="1"/>
      </rPr>
      <t xml:space="preserve"> MAJfirst.)</t>
    </r>
  </si>
  <si>
    <r>
      <t>MAJsecondcol</t>
    </r>
    <r>
      <rPr>
        <sz val="3"/>
        <color theme="1"/>
        <rFont val="Times New Roman"/>
        <family val="1"/>
      </rPr>
      <t xml:space="preserve">
</t>
    </r>
    <r>
      <rPr>
        <i/>
        <sz val="7"/>
        <color theme="1"/>
        <rFont val="Times New Roman"/>
        <family val="1"/>
      </rPr>
      <t>(Recoded from</t>
    </r>
    <r>
      <rPr>
        <sz val="7"/>
        <color theme="1"/>
        <rFont val="Times New Roman"/>
        <family val="1"/>
      </rPr>
      <t xml:space="preserve"> MAJsecond.)</t>
    </r>
  </si>
  <si>
    <t>What is your gender identity?</t>
  </si>
  <si>
    <t>Africa Sub-Saharan</t>
  </si>
  <si>
    <t>Asia</t>
  </si>
  <si>
    <t>Europe</t>
  </si>
  <si>
    <t>Latin America and Caribbean</t>
  </si>
  <si>
    <t>Middle East and North Africa</t>
  </si>
  <si>
    <t>Oceania</t>
  </si>
  <si>
    <t>Unknown region/uncoded</t>
  </si>
  <si>
    <r>
      <t xml:space="preserve">countrycol
</t>
    </r>
    <r>
      <rPr>
        <i/>
        <sz val="7"/>
        <color theme="1"/>
        <rFont val="Times New Roman"/>
        <family val="1"/>
      </rPr>
      <t>(Recoded from country.)</t>
    </r>
  </si>
  <si>
    <r>
      <t xml:space="preserve">Results on NSSE's ten Engagement Indicators (EIs) organized into four themes. See your </t>
    </r>
    <r>
      <rPr>
        <i/>
        <sz val="10"/>
        <rFont val="Times New Roman"/>
        <family val="1"/>
      </rPr>
      <t xml:space="preserve">Engagement Indicators </t>
    </r>
    <r>
      <rPr>
        <sz val="10"/>
        <rFont val="Times New Roman"/>
        <family val="1"/>
      </rPr>
      <t>report for more details.</t>
    </r>
  </si>
  <si>
    <r>
      <t xml:space="preserve">Cohen's </t>
    </r>
    <r>
      <rPr>
        <i/>
        <sz val="8"/>
        <color theme="1"/>
        <rFont val="Times New Roman"/>
        <family val="1"/>
      </rPr>
      <t xml:space="preserve">d: </t>
    </r>
    <r>
      <rPr>
        <sz val="8"/>
        <color theme="1"/>
        <rFont val="Times New Roman"/>
        <family val="1"/>
      </rPr>
      <t>The mean difference divided by the pooled standard deviation. Effect size indicates the practical importance of an observed difference. For EI comparisons, NSSE research has concluded that an effect size of about .1 may be considered small, .3 medium, and .5 large (Rocconi &amp; Gonyea, 2015). Comparisons with an effect size of at least .3 in magnitude (before rounding) are highlighted in the Overview.</t>
    </r>
  </si>
  <si>
    <r>
      <t xml:space="preserve">Cohen's </t>
    </r>
    <r>
      <rPr>
        <i/>
        <sz val="8"/>
        <color theme="1"/>
        <rFont val="Times New Roman"/>
        <family val="1"/>
      </rPr>
      <t>h:</t>
    </r>
    <r>
      <rPr>
        <sz val="8"/>
        <color theme="1"/>
        <rFont val="Times New Roman"/>
        <family val="1"/>
      </rPr>
      <t xml:space="preserve"> The standardized difference between two proportions. Effect size indicates the practical importance of an observed difference. NSSE research has found that interpretations vary by HIP: For service-learning, internships, study abroad, and culminating senior experiences, an effect size of about .2 may be considered small, .5 medium, and .8 large. For learning community and research with faculty, an effect size of about .1 may be considered small, .3 medium, and .5 large (Rocconi &amp; Gonyea, 2015).</t>
    </r>
  </si>
  <si>
    <r>
      <t xml:space="preserve">Results are presented separately by institution-reported class level. Keep in mind that majors are student-reported. First-year students may report </t>
    </r>
    <r>
      <rPr>
        <i/>
        <sz val="10"/>
        <rFont val="Times New Roman"/>
        <family val="1"/>
      </rPr>
      <t>intended</t>
    </r>
    <r>
      <rPr>
        <sz val="10"/>
        <rFont val="Times New Roman"/>
        <family val="1"/>
      </rPr>
      <t xml:space="preserve"> majors that have not yet been </t>
    </r>
    <r>
      <rPr>
        <i/>
        <sz val="10"/>
        <rFont val="Times New Roman"/>
        <family val="1"/>
      </rPr>
      <t>declared.</t>
    </r>
    <r>
      <rPr>
        <sz val="10"/>
        <rFont val="Times New Roman"/>
        <family val="1"/>
      </rPr>
      <t xml:space="preserve"> Also, much of the first-year experience may take place outside of the major field. For these reasons, first-year results should be interpreted with caution.</t>
    </r>
  </si>
  <si>
    <t>Related-Major Groups</t>
  </si>
  <si>
    <t>Are you an international student?</t>
  </si>
  <si>
    <t>sexorient17</t>
  </si>
  <si>
    <t>Straight (heterosexual)</t>
  </si>
  <si>
    <t>Queer</t>
  </si>
  <si>
    <t>Self-reported first and second (if applicable) majors were identified from the survey. Your institution had the option to customize how these majors were grouped, using up to ten related-major groups. Institutions choosing not to customize their major categories receive NSSE's ten default groups. The majors used in this report are listed on the cover page of this report.</t>
  </si>
  <si>
    <t>Respondent Profile</t>
  </si>
  <si>
    <t>Engagement Indicators*</t>
  </si>
  <si>
    <t>High-Impact Practices*</t>
  </si>
  <si>
    <r>
      <t xml:space="preserve">Report Sections </t>
    </r>
    <r>
      <rPr>
        <sz val="10"/>
        <color theme="1"/>
        <rFont val="Times New Roman"/>
        <family val="1"/>
      </rPr>
      <t>(Those marked with an asterisk are included if at least one related-major group includes 20 or more respondents.)</t>
    </r>
  </si>
  <si>
    <t>Frequencies and Statistical 
Comparisons*</t>
  </si>
  <si>
    <r>
      <t>Percentage point differences (institution – comp. group) rounded to whole numbers. Values less than one may not display a bar and may be shown as +0 or -0.
*</t>
    </r>
    <r>
      <rPr>
        <i/>
        <sz val="8"/>
        <color theme="1"/>
        <rFont val="Times New Roman"/>
        <family val="1"/>
      </rPr>
      <t>p</t>
    </r>
    <r>
      <rPr>
        <sz val="8"/>
        <color theme="1"/>
        <rFont val="Times New Roman"/>
        <family val="1"/>
      </rPr>
      <t xml:space="preserve"> &lt; .05, **</t>
    </r>
    <r>
      <rPr>
        <i/>
        <sz val="8"/>
        <color theme="1"/>
        <rFont val="Times New Roman"/>
        <family val="1"/>
      </rPr>
      <t>p</t>
    </r>
    <r>
      <rPr>
        <sz val="8"/>
        <color theme="1"/>
        <rFont val="Times New Roman"/>
        <family val="1"/>
      </rPr>
      <t xml:space="preserve"> &lt; .01, ***</t>
    </r>
    <r>
      <rPr>
        <i/>
        <sz val="8"/>
        <color theme="1"/>
        <rFont val="Times New Roman"/>
        <family val="1"/>
      </rPr>
      <t>p</t>
    </r>
    <r>
      <rPr>
        <sz val="8"/>
        <color theme="1"/>
        <rFont val="Times New Roman"/>
        <family val="1"/>
      </rPr>
      <t xml:space="preserve"> &lt; .001 (</t>
    </r>
    <r>
      <rPr>
        <i/>
        <sz val="8"/>
        <color theme="1"/>
        <rFont val="Times New Roman"/>
        <family val="1"/>
      </rPr>
      <t>z</t>
    </r>
    <r>
      <rPr>
        <sz val="8"/>
        <color theme="1"/>
        <rFont val="Times New Roman"/>
        <family val="1"/>
      </rPr>
      <t>-test comparing participation rates).</t>
    </r>
  </si>
  <si>
    <t>Attended an art exhibit, play, or other arts performance (dance, music, etc.)</t>
  </si>
  <si>
    <t>Tried to better understand someone else's views by imagining how an issue looks from their perspective</t>
  </si>
  <si>
    <t>7. During the current school year, about how many papers, reports, or other writing tasks of the following lengths have you been assigned? (Include those not yet completed.)</t>
  </si>
  <si>
    <r>
      <t xml:space="preserve">First-generation status </t>
    </r>
    <r>
      <rPr>
        <i/>
        <sz val="7"/>
        <color theme="1"/>
        <rFont val="Times New Roman"/>
        <family val="1"/>
      </rPr>
      <t>(Neither parent holds a bachelor's degree.)</t>
    </r>
  </si>
  <si>
    <r>
      <t xml:space="preserve">[If answered “yes”] Country of citizenship, collapsed into regions by NSSE. Responses to </t>
    </r>
    <r>
      <rPr>
        <i/>
        <sz val="7"/>
        <color theme="1"/>
        <rFont val="Times New Roman"/>
        <family val="1"/>
      </rPr>
      <t>country</t>
    </r>
    <r>
      <rPr>
        <sz val="7"/>
        <color theme="1"/>
        <rFont val="Times New Roman"/>
        <family val="1"/>
      </rPr>
      <t xml:space="preserve"> are in the data file.</t>
    </r>
  </si>
  <si>
    <t>Institution-reported: 
Race or ethnicity</t>
  </si>
  <si>
    <t>Institution-reported: 
First-time first-year (FTFY) student</t>
  </si>
  <si>
    <t>Not first-time first-year</t>
  </si>
  <si>
    <t>First-time first-year</t>
  </si>
  <si>
    <r>
      <t>First major or expected first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(This does not reflect any customization made for the</t>
    </r>
    <r>
      <rPr>
        <sz val="7"/>
        <color theme="1"/>
        <rFont val="Times New Roman"/>
        <family val="1"/>
      </rPr>
      <t xml:space="preserve"> Major Field Report.)</t>
    </r>
  </si>
  <si>
    <r>
      <t>Second major or expected second major, in NSSE's default related-major categories.</t>
    </r>
    <r>
      <rPr>
        <i/>
        <sz val="7"/>
        <color theme="1"/>
        <rFont val="Times New Roman"/>
        <family val="1"/>
      </rPr>
      <t xml:space="preserve"> </t>
    </r>
    <r>
      <rPr>
        <i/>
        <sz val="3"/>
        <color theme="1"/>
        <rFont val="Times New Roman"/>
        <family val="1"/>
      </rPr>
      <t xml:space="preserve">
</t>
    </r>
    <r>
      <rPr>
        <i/>
        <sz val="7"/>
        <color theme="1"/>
        <rFont val="Times New Roman"/>
        <family val="1"/>
      </rPr>
      <t xml:space="preserve">(This does not reflect any customization made for the </t>
    </r>
    <r>
      <rPr>
        <sz val="7"/>
        <color theme="1"/>
        <rFont val="Times New Roman"/>
        <family val="1"/>
      </rPr>
      <t>Major Field Report.)</t>
    </r>
  </si>
  <si>
    <r>
      <t>firstgen</t>
    </r>
    <r>
      <rPr>
        <sz val="3"/>
        <color theme="1"/>
        <rFont val="Times New Roman"/>
        <family val="1"/>
      </rPr>
      <t xml:space="preserve">
</t>
    </r>
    <r>
      <rPr>
        <i/>
        <sz val="7"/>
        <color theme="1"/>
        <rFont val="Times New Roman"/>
        <family val="1"/>
      </rPr>
      <t>(Recoded from</t>
    </r>
    <r>
      <rPr>
        <sz val="7"/>
        <color theme="1"/>
        <rFont val="Times New Roman"/>
        <family val="1"/>
      </rPr>
      <t xml:space="preserve"> parented.)
</t>
    </r>
  </si>
  <si>
    <r>
      <t>agecat</t>
    </r>
    <r>
      <rPr>
        <sz val="3"/>
        <color theme="1"/>
        <rFont val="Times New Roman"/>
        <family val="1"/>
      </rPr>
      <t xml:space="preserve">
</t>
    </r>
    <r>
      <rPr>
        <i/>
        <sz val="7"/>
        <color theme="1"/>
        <rFont val="Times New Roman"/>
        <family val="1"/>
      </rPr>
      <t xml:space="preserve">(Recoded 
from the information entered in </t>
    </r>
    <r>
      <rPr>
        <sz val="7"/>
        <color theme="1"/>
        <rFont val="Times New Roman"/>
        <family val="1"/>
      </rPr>
      <t>birthyear.)</t>
    </r>
  </si>
  <si>
    <t>Which of the following best describes your sexual orientation?</t>
  </si>
  <si>
    <t>returnexp</t>
  </si>
  <si>
    <t>Not sure</t>
  </si>
  <si>
    <t>living18</t>
  </si>
  <si>
    <t>Campus housing (other than a 
   fraternity or sorority house)</t>
  </si>
  <si>
    <r>
      <t xml:space="preserve">House, apartment, or other residence 
   </t>
    </r>
    <r>
      <rPr>
        <i/>
        <sz val="7"/>
        <color theme="1"/>
        <rFont val="Times New Roman"/>
        <family val="1"/>
      </rPr>
      <t>within walking distance</t>
    </r>
    <r>
      <rPr>
        <sz val="7"/>
        <color theme="1"/>
        <rFont val="Times New Roman"/>
        <family val="1"/>
      </rPr>
      <t xml:space="preserve"> to campus</t>
    </r>
  </si>
  <si>
    <r>
      <t xml:space="preserve">House, apartment, or other residence
   </t>
    </r>
    <r>
      <rPr>
        <i/>
        <sz val="7"/>
        <color theme="1"/>
        <rFont val="Times New Roman"/>
        <family val="1"/>
      </rPr>
      <t>farther than walk. dist.</t>
    </r>
    <r>
      <rPr>
        <sz val="7"/>
        <color theme="1"/>
        <rFont val="Times New Roman"/>
        <family val="1"/>
      </rPr>
      <t xml:space="preserve"> to campus</t>
    </r>
  </si>
  <si>
    <t>24a.</t>
  </si>
  <si>
    <t xml:space="preserve">26. </t>
  </si>
  <si>
    <t>27.</t>
  </si>
  <si>
    <t xml:space="preserve">28. </t>
  </si>
  <si>
    <t>32a.</t>
  </si>
  <si>
    <t>37.</t>
  </si>
  <si>
    <t>38a.</t>
  </si>
  <si>
    <t xml:space="preserve">39. </t>
  </si>
  <si>
    <t>re_mena</t>
  </si>
  <si>
    <t>re_another</t>
  </si>
  <si>
    <t>IRsex19</t>
  </si>
  <si>
    <t>(Means indicate the percentage who responded "Yes.")</t>
  </si>
  <si>
    <t>Another</t>
  </si>
  <si>
    <t>Which of the following best describes where you are living while attending college?</t>
  </si>
  <si>
    <t>Not applicable: No campus, entirely 
   online program, etc.</t>
  </si>
  <si>
    <t>Not applicable: Homeless or 
   in transition</t>
  </si>
  <si>
    <r>
      <t>disability_all</t>
    </r>
    <r>
      <rPr>
        <sz val="3"/>
        <color theme="1"/>
        <rFont val="Times New Roman"/>
        <family val="1"/>
      </rPr>
      <t xml:space="preserve">
</t>
    </r>
    <r>
      <rPr>
        <i/>
        <sz val="7"/>
        <color theme="1"/>
        <rFont val="Times New Roman"/>
        <family val="1"/>
      </rPr>
      <t>(Items dis_sense to dis_other recoded where each student is represented only once.)</t>
    </r>
  </si>
  <si>
    <t>Foreign or nonresident</t>
  </si>
  <si>
    <t>Hispanic or Latina/o</t>
  </si>
  <si>
    <r>
      <t xml:space="preserve">Frequencies will be reported for related-major groups that have at least 5 respondents, but NSSE requires a group to have at least 20 respondents for statistical comparisons (e.g., means and t-tests). Comparison groups must contain at least 20 respondents in the major category, or they remain blank. Although 20 is a minimum requirement for all other statistics (Engagement Indicators, means, etc.), keep in mind that any statistical result requires a sufficient number of respondents per group to produce a reliable estimate. Due to the disaggregation of results by student-reported major, </t>
    </r>
    <r>
      <rPr>
        <i/>
        <sz val="10"/>
        <rFont val="Times New Roman"/>
        <family val="1"/>
      </rPr>
      <t>Major Field Report</t>
    </r>
    <r>
      <rPr>
        <sz val="10"/>
        <rFont val="Times New Roman"/>
        <family val="1"/>
      </rPr>
      <t xml:space="preserve"> results are unweighted.</t>
    </r>
  </si>
  <si>
    <r>
      <rPr>
        <b/>
        <i/>
        <sz val="8"/>
        <color theme="1"/>
        <rFont val="Times New Roman"/>
        <family val="1"/>
      </rPr>
      <t>Reference:</t>
    </r>
    <r>
      <rPr>
        <sz val="8"/>
        <color theme="1"/>
        <rFont val="Times New Roman"/>
        <family val="1"/>
      </rPr>
      <t xml:space="preserve"> Rocconi, L.M., &amp; Gonyea, R.M. (2018). Contextualizing effect sizes in the National Survey of Student Engagement: An empirical analysis. </t>
    </r>
    <r>
      <rPr>
        <i/>
        <sz val="8"/>
        <color theme="1"/>
        <rFont val="Times New Roman"/>
        <family val="1"/>
      </rPr>
      <t>Research &amp; Practice in Assessment, 13</t>
    </r>
    <r>
      <rPr>
        <sz val="8"/>
        <color theme="1"/>
        <rFont val="Times New Roman"/>
        <family val="1"/>
      </rPr>
      <t>(Summer/Fall), pp. 22-38.</t>
    </r>
  </si>
  <si>
    <t>How would you describe yourself? (Select all that apply.)</t>
  </si>
  <si>
    <r>
      <t>re_all19</t>
    </r>
    <r>
      <rPr>
        <sz val="3"/>
        <color theme="1"/>
        <rFont val="Times New Roman"/>
        <family val="1"/>
      </rPr>
      <t xml:space="preserve">
</t>
    </r>
    <r>
      <rPr>
        <i/>
        <sz val="7"/>
        <color theme="1"/>
        <rFont val="Times New Roman"/>
        <family val="1"/>
      </rPr>
      <t>(Items re_amind to re_pnr recoded where each student is represented only once)</t>
    </r>
  </si>
  <si>
    <r>
      <rPr>
        <b/>
        <sz val="9"/>
        <color theme="2"/>
        <rFont val="Calibri"/>
        <family val="2"/>
        <scheme val="minor"/>
      </rPr>
      <t>Institution-reported information</t>
    </r>
    <r>
      <rPr>
        <b/>
        <sz val="8"/>
        <rFont val="Calibri"/>
        <family val="2"/>
        <scheme val="minor"/>
      </rPr>
      <t xml:space="preserve"> </t>
    </r>
    <r>
      <rPr>
        <sz val="7"/>
        <rFont val="Calibri"/>
        <family val="2"/>
        <scheme val="minor"/>
      </rPr>
      <t>(Variables provided by your institution in your NSSE population file.)</t>
    </r>
  </si>
  <si>
    <t>15. To what extent do you agree or disagree with the following statements?</t>
  </si>
  <si>
    <t>I feel comfortable being myself at this institution.</t>
  </si>
  <si>
    <r>
      <t xml:space="preserve">SBmyself
</t>
    </r>
    <r>
      <rPr>
        <i/>
        <sz val="7"/>
        <color theme="1"/>
        <rFont val="Times New Roman"/>
        <family val="1"/>
      </rPr>
      <t>(Comparison data are limited to NSSE 2020.)</t>
    </r>
  </si>
  <si>
    <t>Strongly disagree</t>
  </si>
  <si>
    <t>Disagree</t>
  </si>
  <si>
    <t>Agree</t>
  </si>
  <si>
    <t>Strongly agree</t>
  </si>
  <si>
    <t>I feel valued by this institution.</t>
  </si>
  <si>
    <r>
      <t xml:space="preserve">SBvalued
</t>
    </r>
    <r>
      <rPr>
        <i/>
        <sz val="7"/>
        <color theme="1"/>
        <rFont val="Times New Roman"/>
        <family val="1"/>
      </rPr>
      <t>(Comparison data are limited to NSSE 2020.)</t>
    </r>
  </si>
  <si>
    <t>I feel like part of the community at this institution.</t>
  </si>
  <si>
    <r>
      <t xml:space="preserve">SBcommunity
</t>
    </r>
    <r>
      <rPr>
        <i/>
        <sz val="7"/>
        <color theme="1"/>
        <rFont val="Times New Roman"/>
        <family val="1"/>
      </rPr>
      <t>(Comparison data are limited to NSSE 2020.)</t>
    </r>
  </si>
  <si>
    <t>16. About how many hours do you spend in a typical 7-day week doing the following?</t>
  </si>
  <si>
    <r>
      <t xml:space="preserve">17. Of the time you spend preparing for class in a typical 7-day week, about how much is on </t>
    </r>
    <r>
      <rPr>
        <b/>
        <i/>
        <sz val="8"/>
        <color theme="2"/>
        <rFont val="Times New Roman"/>
        <family val="1"/>
      </rPr>
      <t>assigned reading?</t>
    </r>
    <r>
      <rPr>
        <b/>
        <sz val="8"/>
        <color theme="2"/>
        <rFont val="Times New Roman"/>
        <family val="1"/>
      </rPr>
      <t xml:space="preserve"> </t>
    </r>
  </si>
  <si>
    <t>18. How much has your experience at this institution contributed to your knowledge, skills, and personal development in the following areas?</t>
  </si>
  <si>
    <t>19. How would you evaluate your entire educational experience at this institution?</t>
  </si>
  <si>
    <r>
      <t xml:space="preserve">20. If you could start over again, would you go to the </t>
    </r>
    <r>
      <rPr>
        <b/>
        <i/>
        <sz val="8"/>
        <color theme="2"/>
        <rFont val="Times New Roman"/>
        <family val="1"/>
      </rPr>
      <t>same institution</t>
    </r>
    <r>
      <rPr>
        <b/>
        <sz val="8"/>
        <color theme="2"/>
        <rFont val="Times New Roman"/>
        <family val="1"/>
      </rPr>
      <t xml:space="preserve"> you are now attending?</t>
    </r>
  </si>
  <si>
    <r>
      <t>21. Do you intend to return to this institution next year?</t>
    </r>
    <r>
      <rPr>
        <b/>
        <vertAlign val="superscript"/>
        <sz val="8"/>
        <color theme="2"/>
        <rFont val="Times New Roman"/>
        <family val="1"/>
      </rPr>
      <t>f</t>
    </r>
  </si>
  <si>
    <t>Middle Eastern or N. African</t>
  </si>
  <si>
    <t>Another race or ethnicity</t>
  </si>
  <si>
    <r>
      <t xml:space="preserve">Of these, how many are taught </t>
    </r>
    <r>
      <rPr>
        <i/>
        <sz val="7"/>
        <color theme="1"/>
        <rFont val="Times New Roman"/>
        <family val="1"/>
      </rPr>
      <t>mostly or entirely online</t>
    </r>
    <r>
      <rPr>
        <sz val="7"/>
        <color theme="1"/>
        <rFont val="Times New Roman"/>
        <family val="1"/>
      </rPr>
      <t xml:space="preserve"> (most or all interactions with instructors and students take place online)?</t>
    </r>
  </si>
  <si>
    <r>
      <t xml:space="preserve">onlinenum20
</t>
    </r>
    <r>
      <rPr>
        <i/>
        <sz val="7"/>
        <color theme="1"/>
        <rFont val="Times New Roman"/>
        <family val="1"/>
      </rPr>
      <t>(Comparison data are limited to NSSE 2020.)</t>
    </r>
  </si>
  <si>
    <r>
      <t xml:space="preserve">Collapsed recode of courses taken online </t>
    </r>
    <r>
      <rPr>
        <i/>
        <sz val="7"/>
        <color theme="1"/>
        <rFont val="Times New Roman"/>
        <family val="1"/>
      </rPr>
      <t xml:space="preserve">(Based on responses to </t>
    </r>
    <r>
      <rPr>
        <sz val="7"/>
        <color theme="1"/>
        <rFont val="Times New Roman"/>
        <family val="1"/>
      </rPr>
      <t>coursenum</t>
    </r>
    <r>
      <rPr>
        <i/>
        <sz val="7"/>
        <color theme="1"/>
        <rFont val="Times New Roman"/>
        <family val="1"/>
      </rPr>
      <t xml:space="preserve"> and </t>
    </r>
    <r>
      <rPr>
        <sz val="7"/>
        <color theme="1"/>
        <rFont val="Times New Roman"/>
        <family val="1"/>
      </rPr>
      <t>onlinenum20.</t>
    </r>
    <r>
      <rPr>
        <i/>
        <sz val="7"/>
        <color theme="1"/>
        <rFont val="Times New Roman"/>
        <family val="1"/>
      </rPr>
      <t>)</t>
    </r>
  </si>
  <si>
    <r>
      <t>onlinecrscol20</t>
    </r>
    <r>
      <rPr>
        <sz val="3"/>
        <color theme="1"/>
        <rFont val="Times New Roman"/>
        <family val="1"/>
      </rPr>
      <t xml:space="preserve">
</t>
    </r>
    <r>
      <rPr>
        <i/>
        <sz val="7"/>
        <color theme="1"/>
        <rFont val="Times New Roman"/>
        <family val="1"/>
      </rPr>
      <t>(Comparison data are limited to NSSE 2020).</t>
    </r>
    <r>
      <rPr>
        <i/>
        <sz val="3"/>
        <color theme="1"/>
        <rFont val="Times New Roman"/>
        <family val="1"/>
      </rPr>
      <t xml:space="preserve">
</t>
    </r>
  </si>
  <si>
    <t>NSSE 2020 Major Field Report, Part II</t>
  </si>
  <si>
    <t>NSSE 2020 Major Field Report, Part II: Comparisons to Other Institutions</t>
  </si>
  <si>
    <t>NSSE 2019 &amp; 2020</t>
  </si>
  <si>
    <t>AUB</t>
  </si>
  <si>
    <t>American University of Beirut</t>
  </si>
  <si>
    <t>Private non Profit</t>
  </si>
  <si>
    <t>FHS</t>
  </si>
  <si>
    <t>22a.</t>
  </si>
  <si>
    <t xml:space="preserve">23. </t>
  </si>
  <si>
    <t>The Major Field Report group 'FHS' includes the following majors: Allied health; Health science; Healthcare administration and policy; Kinesiology; Occupational safety and health; Occupational therapy; Other health professions; Pharmacy; Physical therapy; Rehabilitation sciences; Speech therapy; Veterinary science.</t>
  </si>
  <si>
    <t>NSSEID: 999030</t>
  </si>
  <si>
    <t>Endnotes: FHS</t>
  </si>
  <si>
    <t>Respondent Profile: FHS</t>
  </si>
  <si>
    <t>Frequencies and Statistical Comparisons: FHS</t>
  </si>
  <si>
    <t>NSSE data serve to identify institutional strengths and weaknesses in reference to selected comparison institutions, yet institution-level comparisons may not capture important variation in student engagement that can be found within key subpopulations such as major. This report displays selected results for students at your institution and at your selected comparison institutions in the major category: FHS.</t>
  </si>
  <si>
    <t>This report is based on information from all randomly selected or census-administered students in the indicated group of majors for both your institution and your comparison institutions. Targeted and locally administered oversamples and other non-randomly selected students are not included. Report Sample (if applicable) respondents are also 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</si>
</sst>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0.0"/>
    <numFmt numFmtId="171" formatCode=".0"/>
  </numFmts>
  <fonts count="99">
    <font>
      <sz val="11"/>
      <color theme="1"/>
      <name val="Calibri"/>
      <family val="2"/>
      <scheme val="minor"/>
    </font>
    <font>
      <sz val="8"/>
      <color theme="1"/>
      <name val="Times New Roman"/>
      <family val="1"/>
    </font>
    <font>
      <sz val="7"/>
      <color theme="1"/>
      <name val="Times New Roman"/>
      <family val="1"/>
    </font>
    <font>
      <i/>
      <sz val="7"/>
      <color theme="1"/>
      <name val="Times New Roman"/>
      <family val="1"/>
    </font>
    <font>
      <i/>
      <sz val="8"/>
      <color theme="1"/>
      <name val="Times New Roman"/>
      <family val="1"/>
    </font>
    <font>
      <b/>
      <sz val="7"/>
      <color theme="1"/>
      <name val="Times New Roman"/>
      <family val="1"/>
    </font>
    <font>
      <sz val="7"/>
      <color theme="1"/>
      <name val="Calibri"/>
      <family val="2"/>
      <scheme val="minor"/>
    </font>
    <font>
      <b/>
      <sz val="7"/>
      <color theme="1"/>
      <name val="Calibri"/>
      <family val="2"/>
      <scheme val="minor"/>
    </font>
    <font>
      <sz val="10"/>
      <color theme="1"/>
      <name val="Times New Roman"/>
      <family val="1"/>
    </font>
    <font>
      <b/>
      <sz val="10"/>
      <color theme="5" tint="-0.499984740745262"/>
      <name val="Times New Roman"/>
      <family val="1"/>
    </font>
    <font>
      <sz val="11"/>
      <color theme="1"/>
      <name val="Calibri"/>
      <family val="2"/>
      <scheme val="minor"/>
    </font>
    <font>
      <sz val="8"/>
      <color theme="1"/>
      <name val="Myriad Pro"/>
      <family val="2"/>
    </font>
    <font>
      <b/>
      <sz val="8"/>
      <color theme="2"/>
      <name val="Times New Roman"/>
      <family val="1"/>
    </font>
    <font>
      <sz val="8"/>
      <color theme="2"/>
      <name val="Times New Roman"/>
      <family val="1"/>
    </font>
    <font>
      <i/>
      <sz val="7"/>
      <color theme="2"/>
      <name val="Times New Roman"/>
      <family val="1"/>
    </font>
    <font>
      <i/>
      <sz val="6"/>
      <color theme="2"/>
      <name val="Times New Roman"/>
      <family val="1"/>
    </font>
    <font>
      <i/>
      <sz val="6"/>
      <color theme="2"/>
      <name val="Calibri"/>
      <family val="2"/>
      <scheme val="minor"/>
    </font>
    <font>
      <sz val="11"/>
      <color theme="2"/>
      <name val="Calibri"/>
      <family val="2"/>
      <scheme val="minor"/>
    </font>
    <font>
      <sz val="10"/>
      <name val="Arial"/>
      <family val="2"/>
    </font>
    <font>
      <b/>
      <sz val="11"/>
      <color theme="2"/>
      <name val="Myriad Pro"/>
      <family val="2"/>
    </font>
    <font>
      <b/>
      <i/>
      <sz val="8"/>
      <color theme="2"/>
      <name val="Times New Roman"/>
      <family val="1"/>
    </font>
    <font>
      <sz val="8"/>
      <color theme="1"/>
      <name val="Calibri"/>
      <family val="2"/>
      <scheme val="minor"/>
    </font>
    <font>
      <sz val="10"/>
      <name val="Times New Roman"/>
      <family val="1"/>
    </font>
    <font>
      <b/>
      <sz val="11"/>
      <color rgb="FF417FDD"/>
      <name val="Calibri"/>
      <family val="2"/>
      <scheme val="minor"/>
    </font>
    <font>
      <b/>
      <sz val="9"/>
      <color rgb="FF417FDD"/>
      <name val="Calibri"/>
      <family val="2"/>
      <scheme val="minor"/>
    </font>
    <font>
      <b/>
      <sz val="14"/>
      <color theme="2"/>
      <name val="Calibri"/>
      <family val="2"/>
      <scheme val="minor"/>
    </font>
    <font>
      <b/>
      <sz val="14"/>
      <color theme="3"/>
      <name val="Calibri"/>
      <family val="2"/>
      <scheme val="minor"/>
    </font>
    <font>
      <sz val="11"/>
      <color rgb="FF002D62"/>
      <name val="Calibri"/>
      <family val="2"/>
      <scheme val="minor"/>
    </font>
    <font>
      <b/>
      <sz val="11"/>
      <color theme="2"/>
      <name val="Calibri"/>
      <family val="2"/>
      <scheme val="minor"/>
    </font>
    <font>
      <i/>
      <sz val="11"/>
      <color theme="2"/>
      <name val="Calibri"/>
      <family val="2"/>
      <scheme val="minor"/>
    </font>
    <font>
      <i/>
      <sz val="8"/>
      <color theme="1"/>
      <name val="Calibri"/>
      <family val="2"/>
      <scheme val="minor"/>
    </font>
    <font>
      <i/>
      <sz val="6"/>
      <color theme="1"/>
      <name val="Calibri"/>
      <family val="2"/>
      <scheme val="minor"/>
    </font>
    <font>
      <b/>
      <sz val="12"/>
      <color theme="2"/>
      <name val="Calibri"/>
      <family val="2"/>
      <scheme val="minor"/>
    </font>
    <font>
      <sz val="10"/>
      <name val="Arial"/>
      <family val="2"/>
    </font>
    <font>
      <sz val="26"/>
      <name val="Times New Roman"/>
      <family val="1"/>
    </font>
    <font>
      <b/>
      <sz val="8"/>
      <color theme="2"/>
      <name val="Calibri"/>
      <family val="2"/>
      <scheme val="minor"/>
    </font>
    <font>
      <sz val="8"/>
      <color theme="2"/>
      <name val="Calibri"/>
      <family val="2"/>
      <scheme val="minor"/>
    </font>
    <font>
      <sz val="7"/>
      <name val="Calibri"/>
      <family val="2"/>
      <scheme val="minor"/>
    </font>
    <font>
      <sz val="8"/>
      <name val="Courier"/>
      <family val="3"/>
    </font>
    <font>
      <sz val="8"/>
      <name val="Times New Roman"/>
      <family val="1"/>
    </font>
    <font>
      <sz val="7"/>
      <name val="Times New Roman"/>
      <family val="1"/>
    </font>
    <font>
      <sz val="10"/>
      <color theme="2"/>
      <name val="Calibri"/>
      <family val="2"/>
      <scheme val="minor"/>
    </font>
    <font>
      <b/>
      <sz val="10"/>
      <color theme="2"/>
      <name val="Calibri"/>
      <family val="2"/>
      <scheme val="minor"/>
    </font>
    <font>
      <i/>
      <sz val="7"/>
      <name val="Calibri"/>
      <family val="2"/>
      <scheme val="minor"/>
    </font>
    <font>
      <sz val="10"/>
      <name val="Calibri"/>
      <family val="2"/>
      <scheme val="minor"/>
    </font>
    <font>
      <i/>
      <sz val="14"/>
      <name val="Calibri"/>
      <family val="2"/>
      <scheme val="minor"/>
    </font>
    <font>
      <sz val="12"/>
      <color theme="1"/>
      <name val="Calibri"/>
      <family val="2"/>
      <scheme val="minor"/>
    </font>
    <font>
      <sz val="18"/>
      <color theme="1"/>
      <name val="Calibri"/>
      <family val="2"/>
      <scheme val="minor"/>
    </font>
    <font>
      <sz val="18"/>
      <name val="Arial"/>
      <family val="2"/>
    </font>
    <font>
      <b/>
      <sz val="18"/>
      <color theme="2"/>
      <name val="Calibri"/>
      <family val="2"/>
      <scheme val="minor"/>
    </font>
    <font>
      <sz val="14"/>
      <color theme="1"/>
      <name val="Calibri"/>
      <family val="2"/>
      <scheme val="minor"/>
    </font>
    <font>
      <b/>
      <sz val="14"/>
      <color theme="1"/>
      <name val="Calibri"/>
      <family val="2"/>
      <scheme val="minor"/>
    </font>
    <font>
      <sz val="14"/>
      <name val="Arial"/>
      <family val="2"/>
    </font>
    <font>
      <b/>
      <i/>
      <sz val="14"/>
      <color theme="3"/>
      <name val="Calibri"/>
      <family val="2"/>
      <scheme val="minor"/>
    </font>
    <font>
      <b/>
      <sz val="16"/>
      <color theme="5" tint="-0.499984740745262"/>
      <name val="Arial"/>
      <family val="2"/>
    </font>
    <font>
      <i/>
      <sz val="10"/>
      <color theme="3"/>
      <name val="Calibri"/>
      <family val="2"/>
      <scheme val="minor"/>
    </font>
    <font>
      <sz val="8"/>
      <color rgb="FF002060"/>
      <name val="Calibri"/>
      <family val="2"/>
      <scheme val="minor"/>
    </font>
    <font>
      <i/>
      <sz val="9"/>
      <color theme="3"/>
      <name val="Calibri"/>
      <family val="2"/>
      <scheme val="minor"/>
    </font>
    <font>
      <sz val="9"/>
      <name val="Times New Roman"/>
      <family val="1"/>
    </font>
    <font>
      <sz val="9"/>
      <name val="Calibri"/>
      <family val="2"/>
      <scheme val="minor"/>
    </font>
    <font>
      <sz val="10"/>
      <color theme="2"/>
      <name val="Arial"/>
      <family val="2"/>
    </font>
    <font>
      <i/>
      <sz val="12"/>
      <name val="Calibri"/>
      <family val="2"/>
      <scheme val="minor"/>
    </font>
    <font>
      <i/>
      <sz val="10"/>
      <name val="Calibri"/>
      <family val="2"/>
      <scheme val="minor"/>
    </font>
    <font>
      <b/>
      <i/>
      <sz val="26"/>
      <color rgb="FF002D62"/>
      <name val="Calibri"/>
      <family val="2"/>
      <scheme val="minor"/>
    </font>
    <font>
      <b/>
      <sz val="26"/>
      <color theme="3"/>
      <name val="Calibri"/>
      <family val="2"/>
      <scheme val="minor"/>
    </font>
    <font>
      <sz val="26"/>
      <color theme="3"/>
      <name val="Calibri"/>
      <family val="2"/>
      <scheme val="minor"/>
    </font>
    <font>
      <i/>
      <sz val="10"/>
      <name val="Times New Roman"/>
      <family val="1"/>
    </font>
    <font>
      <i/>
      <sz val="11"/>
      <color theme="1"/>
      <name val="Calibri"/>
      <family val="2"/>
      <scheme val="minor"/>
    </font>
    <font>
      <sz val="11"/>
      <color rgb="FFFF0000"/>
      <name val="Calibri"/>
      <family val="2"/>
      <scheme val="minor"/>
    </font>
    <font>
      <sz val="11"/>
      <color theme="0"/>
      <name val="Calibri"/>
      <family val="2"/>
      <scheme val="minor"/>
    </font>
    <font>
      <b/>
      <sz val="16"/>
      <color theme="3"/>
      <name val="Arial Unicode MS"/>
      <family val="2"/>
    </font>
    <font>
      <b/>
      <sz val="16"/>
      <color theme="5"/>
      <name val="Arial Unicode MS"/>
      <family val="2"/>
    </font>
    <font>
      <sz val="4"/>
      <color theme="0"/>
      <name val="Calibri"/>
      <family val="2"/>
      <scheme val="minor"/>
    </font>
    <font>
      <sz val="4"/>
      <color rgb="FFFF0000"/>
      <name val="Calibri"/>
      <family val="2"/>
      <scheme val="minor"/>
    </font>
    <font>
      <sz val="3"/>
      <color theme="1"/>
      <name val="Times New Roman"/>
      <family val="1"/>
    </font>
    <font>
      <sz val="4"/>
      <color theme="0"/>
      <name val="Times New Roman"/>
      <family val="1"/>
    </font>
    <font>
      <i/>
      <sz val="7"/>
      <color theme="1"/>
      <name val="Calibri"/>
      <family val="2"/>
      <scheme val="minor"/>
    </font>
    <font>
      <i/>
      <sz val="3"/>
      <color theme="1"/>
      <name val="Times New Roman"/>
      <family val="1"/>
    </font>
    <font>
      <vertAlign val="superscript"/>
      <sz val="8"/>
      <color theme="2"/>
      <name val="Times New Roman"/>
      <family val="1"/>
    </font>
    <font>
      <sz val="6"/>
      <color theme="1"/>
      <name val="Calibri"/>
      <family val="2"/>
      <scheme val="minor"/>
    </font>
    <font>
      <b/>
      <i/>
      <sz val="8"/>
      <color theme="1"/>
      <name val="Times New Roman"/>
      <family val="1"/>
    </font>
    <font>
      <b/>
      <i/>
      <sz val="11"/>
      <color theme="3"/>
      <name val="Calibri"/>
      <family val="2"/>
      <scheme val="minor"/>
    </font>
    <font>
      <b/>
      <sz val="11"/>
      <color theme="3"/>
      <name val="Calibri"/>
      <family val="2"/>
      <scheme val="minor"/>
    </font>
    <font>
      <sz val="10"/>
      <color theme="3"/>
      <name val="Calibri"/>
      <family val="2"/>
      <scheme val="minor"/>
    </font>
    <font>
      <vertAlign val="superscript"/>
      <sz val="10"/>
      <name val="Calibri"/>
      <family val="2"/>
      <scheme val="minor"/>
    </font>
    <font>
      <sz val="10"/>
      <name val="Myriad Pro"/>
      <family val="2"/>
    </font>
    <font>
      <i/>
      <vertAlign val="superscript"/>
      <sz val="6"/>
      <color theme="1"/>
      <name val="Calibri"/>
      <family val="2"/>
      <scheme val="minor"/>
    </font>
    <font>
      <sz val="6"/>
      <color theme="1"/>
      <name val="Myriad Pro"/>
      <family val="2"/>
    </font>
    <font>
      <sz val="6"/>
      <color theme="0"/>
      <name val="Calibri"/>
      <family val="2"/>
      <scheme val="minor"/>
    </font>
    <font>
      <b/>
      <sz val="11"/>
      <color theme="3"/>
      <name val="Myriad Pro"/>
      <family val="2"/>
    </font>
    <font>
      <b/>
      <sz val="8"/>
      <name val="Calibri"/>
      <family val="2"/>
      <scheme val="minor"/>
    </font>
    <font>
      <vertAlign val="superscript"/>
      <sz val="14"/>
      <color theme="3"/>
      <name val="Calibri"/>
      <family val="2"/>
      <scheme val="minor"/>
    </font>
    <font>
      <vertAlign val="superscript"/>
      <sz val="11"/>
      <color theme="3"/>
      <name val="Calibri"/>
      <family val="2"/>
      <scheme val="minor"/>
    </font>
    <font>
      <b/>
      <vertAlign val="superscript"/>
      <sz val="8"/>
      <color theme="2"/>
      <name val="Times New Roman"/>
      <family val="1"/>
    </font>
    <font>
      <b/>
      <sz val="9"/>
      <color theme="2"/>
      <name val="Calibri"/>
      <family val="2"/>
      <scheme val="minor"/>
    </font>
    <font>
      <b/>
      <sz val="9"/>
      <color rgb="FF417FDD"/>
      <name val="Times New Roman"/>
      <family val="1"/>
    </font>
    <font>
      <b/>
      <sz val="9"/>
      <color theme="0" tint="-0.499984740745262"/>
      <name val="Times New Roman"/>
      <family val="1"/>
    </font>
    <font>
      <b/>
      <sz val="10"/>
      <color theme="5"/>
      <name val="Times New Roman"/>
      <family val="1"/>
    </font>
    <font>
      <b/>
      <sz val="10"/>
      <color theme="3"/>
      <name val="Times New Roman"/>
      <family val="1"/>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right/>
      <top/>
      <bottom style="hair">
        <color theme="1"/>
      </bottom>
      <diagonal/>
    </border>
    <border>
      <left/>
      <right/>
      <top style="hair">
        <color theme="1"/>
      </top>
      <bottom/>
      <diagonal/>
    </border>
    <border>
      <left/>
      <right/>
      <top/>
      <bottom style="thin">
        <color theme="4"/>
      </bottom>
      <diagonal/>
    </border>
    <border>
      <left/>
      <right/>
      <top/>
      <bottom style="hair">
        <color auto="1"/>
      </bottom>
      <diagonal/>
    </border>
    <border>
      <left/>
      <right/>
      <top style="thin">
        <color theme="4"/>
      </top>
      <bottom/>
      <diagonal/>
    </border>
    <border>
      <left/>
      <right/>
      <top style="hair">
        <color auto="1"/>
      </top>
      <bottom/>
      <diagonal/>
    </border>
    <border>
      <left/>
      <right/>
      <top style="hair">
        <color indexed="64"/>
      </top>
      <bottom style="hair">
        <color indexed="64"/>
      </bottom>
      <diagonal/>
    </border>
    <border>
      <left/>
      <right/>
      <top/>
      <bottom style="medium">
        <color theme="4"/>
      </bottom>
      <diagonal/>
    </border>
  </borders>
  <cellStyleXfs count="15">
    <xf numFmtId="0" fontId="0" fillId="0" borderId="0"/>
    <xf numFmtId="9" fontId="10" fillId="0" borderId="0" applyFont="0" applyFill="0" applyBorder="0" applyAlignment="0" applyProtection="0"/>
    <xf numFmtId="0" fontId="18" fillId="0" borderId="0"/>
    <xf numFmtId="0" fontId="33" fillId="0" borderId="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38" fillId="0" borderId="0"/>
    <xf numFmtId="43" fontId="18" fillId="0" borderId="0" applyFont="0" applyFill="0" applyBorder="0" applyAlignment="0" applyProtection="0"/>
    <xf numFmtId="0" fontId="18" fillId="0" borderId="0"/>
    <xf numFmtId="0" fontId="38" fillId="0" borderId="0"/>
    <xf numFmtId="0" fontId="38" fillId="0" borderId="0"/>
    <xf numFmtId="0" fontId="18" fillId="0" borderId="0" applyNumberFormat="0" applyFill="0" applyBorder="0" applyAlignment="0" applyProtection="0"/>
  </cellStyleXfs>
  <cellXfs count="429">
    <xf numFmtId="0" fontId="0" fillId="0" borderId="0" xfId="0"/>
    <xf numFmtId="3" fontId="2" fillId="2" borderId="0" xfId="0" applyNumberFormat="1" applyFont="1" applyFill="1" applyBorder="1" applyAlignment="1">
      <alignment horizontal="right" vertical="top"/>
    </xf>
    <xf numFmtId="1" fontId="2" fillId="2" borderId="0" xfId="0" applyNumberFormat="1" applyFont="1" applyFill="1" applyBorder="1" applyAlignment="1">
      <alignment horizontal="right" vertical="top"/>
    </xf>
    <xf numFmtId="3" fontId="2" fillId="2" borderId="1" xfId="0" applyNumberFormat="1" applyFont="1" applyFill="1" applyBorder="1" applyAlignment="1">
      <alignment horizontal="right" vertical="top"/>
    </xf>
    <xf numFmtId="1" fontId="2" fillId="2" borderId="1" xfId="0" applyNumberFormat="1" applyFont="1" applyFill="1" applyBorder="1" applyAlignment="1">
      <alignment horizontal="right" vertical="top"/>
    </xf>
    <xf numFmtId="3" fontId="2" fillId="2" borderId="2" xfId="0" applyNumberFormat="1" applyFont="1" applyFill="1" applyBorder="1" applyAlignment="1">
      <alignment horizontal="right" vertical="top"/>
    </xf>
    <xf numFmtId="1" fontId="2" fillId="2" borderId="2" xfId="0" applyNumberFormat="1" applyFont="1" applyFill="1" applyBorder="1" applyAlignment="1">
      <alignment horizontal="right" vertical="top"/>
    </xf>
    <xf numFmtId="0" fontId="0" fillId="0" borderId="0" xfId="0" applyFill="1" applyBorder="1"/>
    <xf numFmtId="3" fontId="2" fillId="2" borderId="6" xfId="0" applyNumberFormat="1" applyFont="1" applyFill="1" applyBorder="1" applyAlignment="1">
      <alignment horizontal="right" vertical="top"/>
    </xf>
    <xf numFmtId="1" fontId="2" fillId="2" borderId="6" xfId="0" applyNumberFormat="1" applyFont="1" applyFill="1" applyBorder="1" applyAlignment="1">
      <alignment horizontal="right" vertical="top"/>
    </xf>
    <xf numFmtId="3" fontId="2" fillId="2" borderId="4" xfId="0" applyNumberFormat="1" applyFont="1" applyFill="1" applyBorder="1" applyAlignment="1">
      <alignment horizontal="right" vertical="top"/>
    </xf>
    <xf numFmtId="1" fontId="2" fillId="2" borderId="4" xfId="0" applyNumberFormat="1" applyFont="1" applyFill="1" applyBorder="1" applyAlignment="1">
      <alignment horizontal="right" vertical="top"/>
    </xf>
    <xf numFmtId="3" fontId="2" fillId="2" borderId="0" xfId="0" applyNumberFormat="1" applyFont="1" applyFill="1" applyBorder="1" applyAlignment="1">
      <alignment horizontal="right" vertical="center"/>
    </xf>
    <xf numFmtId="1" fontId="2" fillId="2" borderId="0" xfId="0" applyNumberFormat="1" applyFont="1" applyFill="1" applyBorder="1" applyAlignment="1">
      <alignment horizontal="right" vertical="center"/>
    </xf>
    <xf numFmtId="3" fontId="2" fillId="2" borderId="4" xfId="0" applyNumberFormat="1" applyFont="1" applyFill="1" applyBorder="1" applyAlignment="1">
      <alignment horizontal="right" vertical="center"/>
    </xf>
    <xf numFmtId="1" fontId="2" fillId="2" borderId="4" xfId="0" applyNumberFormat="1" applyFont="1" applyFill="1" applyBorder="1" applyAlignment="1">
      <alignment horizontal="right" vertical="center"/>
    </xf>
    <xf numFmtId="0" fontId="8" fillId="2" borderId="4" xfId="0" applyFont="1" applyFill="1" applyBorder="1" applyAlignment="1">
      <alignment horizontal="right" indent="3"/>
    </xf>
    <xf numFmtId="0" fontId="8" fillId="2" borderId="0" xfId="0" applyFont="1" applyFill="1" applyAlignment="1">
      <alignment horizontal="right" indent="3"/>
    </xf>
    <xf numFmtId="171" fontId="9" fillId="2" borderId="0" xfId="0" applyNumberFormat="1" applyFont="1" applyFill="1" applyAlignment="1">
      <alignment horizontal="right" indent="3"/>
    </xf>
    <xf numFmtId="2" fontId="8" fillId="2" borderId="0" xfId="0" applyNumberFormat="1" applyFont="1" applyFill="1" applyAlignment="1">
      <alignment horizontal="right" indent="3"/>
    </xf>
    <xf numFmtId="0" fontId="8" fillId="2" borderId="6" xfId="0" applyFont="1" applyFill="1" applyBorder="1" applyAlignment="1">
      <alignment horizontal="right" indent="3"/>
    </xf>
    <xf numFmtId="165" fontId="9" fillId="2" borderId="0" xfId="0" applyNumberFormat="1" applyFont="1" applyFill="1" applyAlignment="1">
      <alignment horizontal="right" indent="3"/>
    </xf>
    <xf numFmtId="1" fontId="2" fillId="2" borderId="6" xfId="0" applyNumberFormat="1" applyFont="1" applyFill="1" applyBorder="1" applyAlignment="1">
      <alignment horizontal="right" vertical="center"/>
    </xf>
    <xf numFmtId="3" fontId="2" fillId="2" borderId="6" xfId="0" applyNumberFormat="1" applyFont="1" applyFill="1" applyBorder="1" applyAlignment="1">
      <alignment horizontal="right" vertical="center"/>
    </xf>
    <xf numFmtId="0" fontId="8" fillId="2" borderId="0" xfId="0" applyFont="1" applyFill="1" applyBorder="1" applyAlignment="1">
      <alignment horizontal="right" indent="3"/>
    </xf>
    <xf numFmtId="9" fontId="9" fillId="2" borderId="0" xfId="1" applyFont="1" applyFill="1" applyAlignment="1">
      <alignment horizontal="right" indent="3"/>
    </xf>
    <xf numFmtId="0" fontId="8" fillId="2" borderId="1" xfId="0" applyFont="1" applyFill="1" applyBorder="1" applyAlignment="1">
      <alignment horizontal="right" indent="3"/>
    </xf>
    <xf numFmtId="2" fontId="8" fillId="2" borderId="0" xfId="0" applyNumberFormat="1" applyFont="1" applyFill="1" applyBorder="1" applyAlignment="1">
      <alignment horizontal="right" indent="3"/>
    </xf>
    <xf numFmtId="0" fontId="8" fillId="2" borderId="2" xfId="0" applyFont="1" applyFill="1" applyBorder="1" applyAlignment="1">
      <alignment horizontal="right" indent="3"/>
    </xf>
    <xf numFmtId="0" fontId="28" fillId="2" borderId="0" xfId="0" applyFont="1" applyFill="1" applyAlignment="1">
      <alignment horizontal="center" vertical="center" wrapText="1"/>
    </xf>
    <xf numFmtId="2" fontId="19" fillId="2" borderId="0" xfId="0" applyNumberFormat="1" applyFont="1" applyFill="1" applyBorder="1" applyAlignment="1">
      <alignment horizontal="center" vertical="center" wrapText="1"/>
    </xf>
    <xf numFmtId="2" fontId="28" fillId="2" borderId="0" xfId="0" applyNumberFormat="1" applyFont="1" applyFill="1" applyBorder="1" applyAlignment="1">
      <alignment horizontal="center" vertical="center" wrapText="1"/>
    </xf>
    <xf numFmtId="1" fontId="2" fillId="2" borderId="2"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1" fontId="21" fillId="2" borderId="4" xfId="0" applyNumberFormat="1" applyFont="1" applyFill="1" applyBorder="1" applyAlignment="1">
      <alignment horizontal="center" wrapText="1"/>
    </xf>
    <xf numFmtId="0" fontId="22" fillId="0" borderId="0" xfId="2" applyFont="1" applyFill="1"/>
    <xf numFmtId="0" fontId="34" fillId="0" borderId="0" xfId="2" applyFont="1" applyFill="1"/>
    <xf numFmtId="0" fontId="22" fillId="0" borderId="8" xfId="2" applyFont="1" applyFill="1" applyBorder="1"/>
    <xf numFmtId="0" fontId="22" fillId="0" borderId="0" xfId="2" applyFont="1" applyFill="1" applyBorder="1"/>
    <xf numFmtId="0" fontId="44" fillId="0" borderId="0" xfId="2" applyFont="1" applyFill="1"/>
    <xf numFmtId="0" fontId="61" fillId="0" borderId="0" xfId="2" applyFont="1" applyFill="1" applyAlignment="1">
      <alignment horizontal="left" vertical="top"/>
    </xf>
    <xf numFmtId="0" fontId="18" fillId="0" borderId="0" xfId="2" applyFill="1" applyAlignment="1">
      <alignment wrapText="1"/>
    </xf>
    <xf numFmtId="0" fontId="0" fillId="0" borderId="0" xfId="0" applyFill="1" applyAlignment="1"/>
    <xf numFmtId="0" fontId="39" fillId="0" borderId="0" xfId="2" applyFont="1" applyFill="1" applyAlignment="1">
      <alignment horizontal="right"/>
    </xf>
    <xf numFmtId="0" fontId="47" fillId="0" borderId="0" xfId="11" applyFont="1" applyFill="1"/>
    <xf numFmtId="0" fontId="48" fillId="0" borderId="0" xfId="11" applyFont="1" applyFill="1"/>
    <xf numFmtId="0" fontId="46" fillId="0" borderId="0" xfId="11" applyFont="1" applyFill="1"/>
    <xf numFmtId="0" fontId="18" fillId="0" borderId="0" xfId="11" applyFill="1"/>
    <xf numFmtId="0" fontId="50" fillId="0" borderId="3" xfId="11" applyFont="1" applyFill="1" applyBorder="1" applyAlignment="1"/>
    <xf numFmtId="0" fontId="51" fillId="0" borderId="3" xfId="11" applyFont="1" applyFill="1" applyBorder="1" applyAlignment="1">
      <alignment horizontal="center" vertical="center"/>
    </xf>
    <xf numFmtId="0" fontId="52" fillId="0" borderId="3" xfId="11" applyFont="1" applyFill="1" applyBorder="1" applyAlignment="1"/>
    <xf numFmtId="0" fontId="52" fillId="0" borderId="0" xfId="11" applyFont="1" applyFill="1" applyAlignment="1"/>
    <xf numFmtId="0" fontId="26" fillId="0" borderId="5" xfId="11" applyFont="1" applyFill="1" applyBorder="1" applyAlignment="1">
      <alignment horizontal="left" vertical="center"/>
    </xf>
    <xf numFmtId="0" fontId="54" fillId="0" borderId="5" xfId="11" applyFont="1" applyFill="1" applyBorder="1" applyAlignment="1">
      <alignment horizontal="left" vertical="center"/>
    </xf>
    <xf numFmtId="0" fontId="54" fillId="0" borderId="5" xfId="11" applyFont="1" applyFill="1" applyBorder="1" applyAlignment="1">
      <alignment vertical="center"/>
    </xf>
    <xf numFmtId="0" fontId="18" fillId="0" borderId="5" xfId="11" applyFont="1" applyFill="1" applyBorder="1" applyAlignment="1">
      <alignment vertical="center"/>
    </xf>
    <xf numFmtId="0" fontId="18" fillId="0" borderId="0" xfId="11" applyFill="1" applyAlignment="1">
      <alignment vertical="center"/>
    </xf>
    <xf numFmtId="0" fontId="0" fillId="0" borderId="0" xfId="0" applyFill="1" applyBorder="1" applyAlignment="1">
      <alignment vertical="top"/>
    </xf>
    <xf numFmtId="0" fontId="18" fillId="0" borderId="0" xfId="11" applyFill="1" applyAlignment="1"/>
    <xf numFmtId="0" fontId="32" fillId="0" borderId="0" xfId="11" applyFont="1" applyFill="1" applyBorder="1" applyAlignment="1">
      <alignment horizontal="left" vertical="center"/>
    </xf>
    <xf numFmtId="0" fontId="8" fillId="0" borderId="0" xfId="11" applyFont="1" applyFill="1" applyBorder="1" applyAlignment="1">
      <alignment horizontal="left" vertical="top" wrapText="1"/>
    </xf>
    <xf numFmtId="0" fontId="58" fillId="0" borderId="0" xfId="11" applyFont="1" applyFill="1" applyBorder="1" applyAlignment="1">
      <alignment vertical="top" wrapText="1"/>
    </xf>
    <xf numFmtId="0" fontId="18" fillId="0" borderId="0" xfId="11" applyFill="1" applyBorder="1"/>
    <xf numFmtId="0" fontId="22" fillId="0" borderId="0" xfId="11" applyFont="1" applyFill="1" applyBorder="1" applyAlignment="1">
      <alignment vertical="top"/>
    </xf>
    <xf numFmtId="0" fontId="56" fillId="0" borderId="0" xfId="11" applyFont="1" applyFill="1" applyBorder="1" applyAlignment="1">
      <alignment horizontal="left" vertical="top"/>
    </xf>
    <xf numFmtId="0" fontId="57" fillId="0" borderId="0" xfId="11" applyFont="1" applyFill="1" applyBorder="1" applyAlignment="1">
      <alignment vertical="center" wrapText="1"/>
    </xf>
    <xf numFmtId="0" fontId="56" fillId="0" borderId="0" xfId="11" applyFont="1" applyFill="1" applyBorder="1" applyAlignment="1">
      <alignment horizontal="left" vertical="top" wrapText="1"/>
    </xf>
    <xf numFmtId="0" fontId="0" fillId="0" borderId="0" xfId="0" applyFill="1" applyBorder="1" applyAlignment="1"/>
    <xf numFmtId="0" fontId="0" fillId="0" borderId="0" xfId="0" applyFill="1" applyBorder="1" applyAlignment="1">
      <alignment wrapText="1"/>
    </xf>
    <xf numFmtId="0" fontId="18" fillId="0" borderId="0" xfId="11" applyFill="1" applyBorder="1" applyAlignment="1">
      <alignment vertical="top"/>
    </xf>
    <xf numFmtId="0" fontId="59" fillId="0" borderId="0" xfId="11" applyFont="1" applyFill="1" applyBorder="1" applyAlignment="1">
      <alignment vertical="top"/>
    </xf>
    <xf numFmtId="0" fontId="18" fillId="0" borderId="0" xfId="11" applyFill="1" applyAlignment="1">
      <alignment vertical="top"/>
    </xf>
    <xf numFmtId="0" fontId="22" fillId="0" borderId="0" xfId="11" applyFont="1" applyFill="1" applyBorder="1" applyAlignment="1"/>
    <xf numFmtId="0" fontId="60" fillId="0" borderId="0" xfId="11" applyFont="1" applyFill="1" applyBorder="1"/>
    <xf numFmtId="0" fontId="18" fillId="0" borderId="0" xfId="11" applyFill="1" applyBorder="1" applyAlignment="1"/>
    <xf numFmtId="0" fontId="22" fillId="0" borderId="3" xfId="11" applyFont="1" applyFill="1" applyBorder="1" applyAlignment="1"/>
    <xf numFmtId="0" fontId="60" fillId="0" borderId="3" xfId="11" applyFont="1" applyFill="1" applyBorder="1"/>
    <xf numFmtId="0" fontId="18" fillId="0" borderId="3" xfId="11" applyFill="1" applyBorder="1"/>
    <xf numFmtId="0" fontId="18" fillId="0" borderId="3" xfId="11" applyFill="1" applyBorder="1" applyAlignment="1"/>
    <xf numFmtId="0" fontId="0" fillId="0" borderId="0" xfId="0" applyFill="1"/>
    <xf numFmtId="0" fontId="68" fillId="0" borderId="0" xfId="0" applyFont="1" applyFill="1" applyBorder="1"/>
    <xf numFmtId="0" fontId="0" fillId="0" borderId="0" xfId="0" applyFill="1" applyBorder="1" applyAlignment="1">
      <alignment vertical="center"/>
    </xf>
    <xf numFmtId="0" fontId="68" fillId="0" borderId="0" xfId="0" applyFont="1" applyFill="1" applyBorder="1" applyAlignment="1"/>
    <xf numFmtId="0" fontId="1" fillId="0" borderId="0" xfId="0" applyFont="1" applyFill="1"/>
    <xf numFmtId="0" fontId="1" fillId="0" borderId="0" xfId="0" applyFont="1" applyFill="1" applyAlignment="1">
      <alignment horizontal="center"/>
    </xf>
    <xf numFmtId="0" fontId="32" fillId="0" borderId="0" xfId="0" applyFont="1" applyFill="1" applyAlignment="1">
      <alignment horizontal="center" vertical="center" wrapText="1"/>
    </xf>
    <xf numFmtId="0" fontId="1" fillId="0" borderId="3" xfId="0" applyFont="1" applyFill="1" applyBorder="1"/>
    <xf numFmtId="0" fontId="1" fillId="0" borderId="3" xfId="0" applyFont="1" applyFill="1" applyBorder="1" applyAlignment="1">
      <alignment horizontal="center"/>
    </xf>
    <xf numFmtId="0" fontId="26" fillId="0" borderId="0" xfId="0" applyFont="1" applyFill="1" applyBorder="1" applyAlignment="1">
      <alignment horizontal="left"/>
    </xf>
    <xf numFmtId="0" fontId="27" fillId="0" borderId="0" xfId="0" applyFont="1" applyFill="1" applyAlignment="1"/>
    <xf numFmtId="0" fontId="27" fillId="0" borderId="0" xfId="0" applyFont="1" applyFill="1" applyAlignment="1">
      <alignment horizontal="center"/>
    </xf>
    <xf numFmtId="0" fontId="29" fillId="0" borderId="0" xfId="0" applyFont="1" applyFill="1" applyAlignment="1">
      <alignment horizontal="right"/>
    </xf>
    <xf numFmtId="2" fontId="28" fillId="0" borderId="0" xfId="0" applyNumberFormat="1" applyFont="1" applyFill="1" applyAlignment="1">
      <alignment horizontal="center" wrapText="1"/>
    </xf>
    <xf numFmtId="0" fontId="28" fillId="0" borderId="0" xfId="0" applyFont="1" applyFill="1" applyAlignment="1">
      <alignment horizontal="center" wrapText="1"/>
    </xf>
    <xf numFmtId="0" fontId="28" fillId="0" borderId="0" xfId="0" applyFont="1" applyFill="1" applyAlignment="1">
      <alignment wrapText="1"/>
    </xf>
    <xf numFmtId="0" fontId="1" fillId="0" borderId="0" xfId="0" applyFont="1" applyFill="1" applyAlignment="1">
      <alignment horizontal="right" vertical="top"/>
    </xf>
    <xf numFmtId="0" fontId="1" fillId="0" borderId="0" xfId="0" applyFont="1" applyFill="1" applyAlignment="1">
      <alignment vertical="top"/>
    </xf>
    <xf numFmtId="0" fontId="80" fillId="0" borderId="0" xfId="0" applyFont="1" applyFill="1" applyAlignment="1"/>
    <xf numFmtId="0" fontId="2" fillId="0" borderId="0" xfId="0" applyFont="1" applyFill="1" applyAlignment="1">
      <alignment vertical="top"/>
    </xf>
    <xf numFmtId="0" fontId="2" fillId="0" borderId="0" xfId="0" applyFont="1" applyFill="1" applyBorder="1" applyAlignment="1">
      <alignment vertical="center"/>
    </xf>
    <xf numFmtId="0" fontId="0" fillId="0" borderId="0" xfId="0" applyFill="1" applyAlignment="1">
      <alignment wrapText="1"/>
    </xf>
    <xf numFmtId="0" fontId="1" fillId="0" borderId="3" xfId="0" applyFont="1" applyFill="1" applyBorder="1" applyAlignment="1">
      <alignment horizontal="right" vertical="top"/>
    </xf>
    <xf numFmtId="0" fontId="1" fillId="0" borderId="0" xfId="0" applyFont="1" applyFill="1" applyAlignment="1">
      <alignment horizontal="left" indent="1"/>
    </xf>
    <xf numFmtId="0" fontId="1" fillId="0" borderId="3" xfId="0" applyFont="1" applyFill="1" applyBorder="1" applyAlignment="1">
      <alignment horizontal="left" indent="1"/>
    </xf>
    <xf numFmtId="1" fontId="26" fillId="0" borderId="0" xfId="0" applyNumberFormat="1" applyFont="1" applyFill="1" applyAlignment="1"/>
    <xf numFmtId="2" fontId="82" fillId="0" borderId="0" xfId="0" applyNumberFormat="1" applyFont="1" applyFill="1" applyBorder="1" applyAlignment="1">
      <alignment horizontal="center" wrapText="1"/>
    </xf>
    <xf numFmtId="0" fontId="21" fillId="0" borderId="0" xfId="0" applyFont="1" applyFill="1" applyBorder="1" applyAlignment="1">
      <alignment horizontal="center" wrapText="1"/>
    </xf>
    <xf numFmtId="0" fontId="79" fillId="0" borderId="4" xfId="0" applyFont="1" applyFill="1" applyBorder="1" applyAlignment="1"/>
    <xf numFmtId="0" fontId="31" fillId="0" borderId="0" xfId="0" applyFont="1" applyFill="1" applyBorder="1" applyAlignment="1">
      <alignment horizontal="right"/>
    </xf>
    <xf numFmtId="0" fontId="2" fillId="0" borderId="6" xfId="0" applyFont="1" applyFill="1" applyBorder="1" applyAlignment="1">
      <alignment horizontal="left" vertical="top"/>
    </xf>
    <xf numFmtId="0" fontId="2" fillId="0" borderId="6" xfId="0" applyFont="1" applyFill="1" applyBorder="1" applyAlignment="1">
      <alignment horizontal="left" vertical="center"/>
    </xf>
    <xf numFmtId="3" fontId="2" fillId="0" borderId="6" xfId="0" applyNumberFormat="1" applyFont="1" applyFill="1" applyBorder="1" applyAlignment="1">
      <alignment horizontal="right" vertical="center"/>
    </xf>
    <xf numFmtId="1" fontId="2" fillId="0" borderId="6" xfId="0" applyNumberFormat="1" applyFont="1" applyFill="1" applyBorder="1" applyAlignment="1">
      <alignment horizontal="right" vertical="center"/>
    </xf>
    <xf numFmtId="1" fontId="2" fillId="0" borderId="0" xfId="0" applyNumberFormat="1" applyFont="1" applyFill="1" applyBorder="1" applyAlignment="1">
      <alignment horizontal="right" vertical="center"/>
    </xf>
    <xf numFmtId="0" fontId="1" fillId="0" borderId="0" xfId="0" applyFont="1" applyFill="1" applyBorder="1"/>
    <xf numFmtId="0" fontId="2" fillId="0" borderId="0" xfId="0" applyFont="1" applyFill="1" applyBorder="1" applyAlignment="1">
      <alignment horizontal="right"/>
    </xf>
    <xf numFmtId="0" fontId="2" fillId="0" borderId="0" xfId="0" applyFont="1" applyFill="1" applyBorder="1" applyAlignment="1">
      <alignment vertical="top" wrapText="1"/>
    </xf>
    <xf numFmtId="0" fontId="2" fillId="0" borderId="0" xfId="0" applyFont="1" applyFill="1" applyBorder="1" applyAlignment="1">
      <alignment horizontal="left" vertical="center"/>
    </xf>
    <xf numFmtId="3" fontId="2" fillId="0" borderId="0" xfId="0" applyNumberFormat="1" applyFont="1" applyFill="1" applyBorder="1" applyAlignment="1">
      <alignment horizontal="right" vertical="center"/>
    </xf>
    <xf numFmtId="0" fontId="2" fillId="0" borderId="0" xfId="0" applyFont="1" applyFill="1" applyBorder="1" applyAlignment="1">
      <alignment vertical="top"/>
    </xf>
    <xf numFmtId="3" fontId="2" fillId="0" borderId="0" xfId="0" applyNumberFormat="1" applyFont="1" applyFill="1" applyBorder="1" applyAlignment="1">
      <alignment horizontal="right" vertical="top"/>
    </xf>
    <xf numFmtId="1" fontId="2" fillId="0" borderId="0" xfId="0" applyNumberFormat="1" applyFont="1" applyFill="1" applyBorder="1" applyAlignment="1">
      <alignment horizontal="right" vertical="top"/>
    </xf>
    <xf numFmtId="0" fontId="2" fillId="0" borderId="0" xfId="0" applyFont="1" applyFill="1" applyBorder="1" applyAlignment="1">
      <alignment horizontal="right" vertical="top"/>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xf>
    <xf numFmtId="0" fontId="1" fillId="0" borderId="0" xfId="0" applyFont="1" applyFill="1" applyBorder="1" applyAlignment="1">
      <alignment vertical="center"/>
    </xf>
    <xf numFmtId="0" fontId="2" fillId="0" borderId="4" xfId="0" applyFont="1" applyFill="1" applyBorder="1" applyAlignment="1">
      <alignment horizontal="right" vertical="center"/>
    </xf>
    <xf numFmtId="0" fontId="2" fillId="0" borderId="6" xfId="0" quotePrefix="1" applyFont="1" applyFill="1" applyBorder="1" applyAlignment="1">
      <alignment horizontal="left" vertical="top"/>
    </xf>
    <xf numFmtId="0" fontId="2" fillId="0" borderId="6" xfId="0" applyFont="1" applyFill="1" applyBorder="1" applyAlignment="1">
      <alignment vertical="center"/>
    </xf>
    <xf numFmtId="0" fontId="2" fillId="0" borderId="0" xfId="0" applyFont="1" applyFill="1" applyBorder="1" applyAlignment="1">
      <alignment horizontal="left" vertical="top"/>
    </xf>
    <xf numFmtId="0" fontId="2" fillId="0" borderId="4" xfId="0" applyFont="1" applyFill="1" applyBorder="1" applyAlignment="1">
      <alignment horizontal="left" vertical="top"/>
    </xf>
    <xf numFmtId="0" fontId="6" fillId="0" borderId="4" xfId="0" applyFont="1" applyFill="1" applyBorder="1" applyAlignment="1">
      <alignment vertical="top" wrapText="1"/>
    </xf>
    <xf numFmtId="0" fontId="2" fillId="0" borderId="4" xfId="0" applyFont="1" applyFill="1" applyBorder="1" applyAlignment="1">
      <alignment vertical="center"/>
    </xf>
    <xf numFmtId="3" fontId="2" fillId="0" borderId="4" xfId="0" applyNumberFormat="1" applyFont="1" applyFill="1" applyBorder="1" applyAlignment="1">
      <alignment horizontal="right" vertical="center"/>
    </xf>
    <xf numFmtId="1" fontId="2" fillId="0" borderId="4" xfId="0" applyNumberFormat="1" applyFont="1" applyFill="1" applyBorder="1" applyAlignment="1">
      <alignment horizontal="right" vertical="center"/>
    </xf>
    <xf numFmtId="0" fontId="2" fillId="0" borderId="4" xfId="0" applyFont="1" applyFill="1" applyBorder="1" applyAlignment="1">
      <alignment vertical="top"/>
    </xf>
    <xf numFmtId="3" fontId="2" fillId="0" borderId="4" xfId="0" applyNumberFormat="1" applyFont="1" applyFill="1" applyBorder="1" applyAlignment="1">
      <alignment horizontal="right" vertical="top"/>
    </xf>
    <xf numFmtId="1" fontId="2" fillId="0" borderId="4" xfId="0" applyNumberFormat="1" applyFont="1" applyFill="1" applyBorder="1" applyAlignment="1">
      <alignment horizontal="right" vertical="top"/>
    </xf>
    <xf numFmtId="0" fontId="2" fillId="0" borderId="0" xfId="0" quotePrefix="1" applyFont="1" applyFill="1" applyBorder="1" applyAlignment="1">
      <alignment horizontal="left" vertical="top"/>
    </xf>
    <xf numFmtId="0" fontId="2" fillId="0" borderId="0" xfId="0"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vertical="center" wrapText="1"/>
    </xf>
    <xf numFmtId="0" fontId="2" fillId="0" borderId="4" xfId="0" applyFont="1" applyFill="1" applyBorder="1" applyAlignment="1">
      <alignment horizontal="right"/>
    </xf>
    <xf numFmtId="0" fontId="2" fillId="0" borderId="6" xfId="0" applyFont="1" applyFill="1" applyBorder="1" applyAlignment="1">
      <alignment horizontal="left" vertical="center" wrapText="1" indent="1"/>
    </xf>
    <xf numFmtId="0" fontId="2" fillId="0" borderId="0" xfId="0" applyFont="1" applyFill="1" applyBorder="1" applyAlignment="1">
      <alignment horizontal="left" vertical="center" indent="1"/>
    </xf>
    <xf numFmtId="0" fontId="2" fillId="0" borderId="4" xfId="0" applyFont="1" applyFill="1" applyBorder="1" applyAlignment="1">
      <alignment horizontal="left" vertical="center"/>
    </xf>
    <xf numFmtId="0" fontId="2" fillId="0" borderId="0" xfId="0" quotePrefix="1" applyFont="1" applyFill="1" applyBorder="1" applyAlignment="1">
      <alignment horizontal="right" vertical="top"/>
    </xf>
    <xf numFmtId="0" fontId="2" fillId="0" borderId="6" xfId="0" quotePrefix="1" applyFont="1" applyFill="1" applyBorder="1" applyAlignment="1">
      <alignment horizontal="center" vertical="top"/>
    </xf>
    <xf numFmtId="0" fontId="2" fillId="0" borderId="2" xfId="0" applyFont="1" applyFill="1" applyBorder="1" applyAlignment="1">
      <alignment horizontal="left" vertical="center"/>
    </xf>
    <xf numFmtId="3" fontId="2" fillId="0" borderId="2" xfId="0" applyNumberFormat="1" applyFont="1" applyFill="1" applyBorder="1" applyAlignment="1">
      <alignment horizontal="right" vertical="center"/>
    </xf>
    <xf numFmtId="1" fontId="2" fillId="0" borderId="2" xfId="0" applyNumberFormat="1" applyFont="1" applyFill="1" applyBorder="1" applyAlignment="1">
      <alignment horizontal="right" vertical="center"/>
    </xf>
    <xf numFmtId="0" fontId="2" fillId="0" borderId="1" xfId="0" applyFont="1" applyFill="1" applyBorder="1" applyAlignment="1">
      <alignment vertical="center"/>
    </xf>
    <xf numFmtId="3" fontId="2" fillId="0" borderId="1" xfId="0"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0" fontId="2" fillId="0" borderId="0" xfId="0" quotePrefix="1" applyFont="1" applyFill="1" applyBorder="1" applyAlignment="1">
      <alignment horizontal="center" vertical="top"/>
    </xf>
    <xf numFmtId="0" fontId="2" fillId="0" borderId="6" xfId="0" applyFont="1" applyFill="1" applyBorder="1"/>
    <xf numFmtId="0" fontId="1" fillId="0" borderId="6" xfId="0" applyFont="1" applyFill="1" applyBorder="1"/>
    <xf numFmtId="0" fontId="1" fillId="0" borderId="6" xfId="0" applyFont="1" applyFill="1" applyBorder="1" applyAlignment="1">
      <alignment horizontal="left" indent="1"/>
    </xf>
    <xf numFmtId="0" fontId="42" fillId="0" borderId="0" xfId="0" applyFont="1" applyFill="1" applyBorder="1" applyAlignment="1">
      <alignment vertical="top"/>
    </xf>
    <xf numFmtId="0" fontId="21" fillId="0" borderId="0" xfId="0" applyFont="1" applyFill="1" applyBorder="1"/>
    <xf numFmtId="0" fontId="21" fillId="0" borderId="0" xfId="0" applyFont="1" applyFill="1" applyBorder="1" applyAlignment="1">
      <alignment horizontal="left" indent="1"/>
    </xf>
    <xf numFmtId="0" fontId="79" fillId="0" borderId="0" xfId="0" applyFont="1" applyFill="1" applyBorder="1" applyAlignment="1"/>
    <xf numFmtId="0" fontId="31" fillId="0" borderId="0" xfId="0" applyFont="1" applyFill="1" applyBorder="1" applyAlignment="1">
      <alignment wrapText="1"/>
    </xf>
    <xf numFmtId="0" fontId="31" fillId="0" borderId="0" xfId="0" applyFont="1" applyFill="1" applyBorder="1" applyAlignment="1">
      <alignment horizontal="left" wrapText="1" indent="1"/>
    </xf>
    <xf numFmtId="0" fontId="31" fillId="0" borderId="0" xfId="0" applyFont="1" applyFill="1" applyBorder="1" applyAlignment="1">
      <alignment horizontal="left" wrapText="1"/>
    </xf>
    <xf numFmtId="0" fontId="31" fillId="0" borderId="2" xfId="0" applyFont="1" applyFill="1" applyBorder="1" applyAlignment="1">
      <alignment horizontal="right"/>
    </xf>
    <xf numFmtId="0" fontId="2" fillId="0" borderId="6" xfId="0" applyFont="1" applyFill="1" applyBorder="1" applyAlignment="1">
      <alignment horizontal="left" vertical="top" wrapText="1" indent="1"/>
    </xf>
    <xf numFmtId="0" fontId="2" fillId="0" borderId="0" xfId="0" applyFont="1" applyFill="1" applyBorder="1" applyAlignment="1">
      <alignment horizontal="left" vertical="top" indent="1"/>
    </xf>
    <xf numFmtId="0" fontId="1" fillId="0" borderId="0" xfId="0" applyFont="1" applyFill="1" applyBorder="1" applyAlignment="1">
      <alignment vertical="top"/>
    </xf>
    <xf numFmtId="0" fontId="2" fillId="0" borderId="4" xfId="0" applyFont="1" applyFill="1" applyBorder="1" applyAlignment="1">
      <alignment horizontal="left" vertical="top" indent="1"/>
    </xf>
    <xf numFmtId="0" fontId="2" fillId="0" borderId="4" xfId="0" applyFont="1" applyFill="1" applyBorder="1" applyAlignment="1">
      <alignment vertical="center" wrapText="1"/>
    </xf>
    <xf numFmtId="0" fontId="35" fillId="0" borderId="6" xfId="0" applyFont="1" applyFill="1" applyBorder="1" applyAlignment="1">
      <alignment vertical="top"/>
    </xf>
    <xf numFmtId="0" fontId="35" fillId="0" borderId="0" xfId="0" applyFont="1" applyFill="1" applyBorder="1" applyAlignment="1">
      <alignment vertical="top"/>
    </xf>
    <xf numFmtId="0" fontId="36" fillId="0" borderId="0" xfId="0" applyFont="1" applyFill="1" applyBorder="1"/>
    <xf numFmtId="0" fontId="72" fillId="0" borderId="0" xfId="0" applyFont="1" applyFill="1" applyBorder="1"/>
    <xf numFmtId="0" fontId="62" fillId="0" borderId="0" xfId="0" applyFont="1" applyFill="1" applyAlignment="1">
      <alignment horizontal="right"/>
    </xf>
    <xf numFmtId="2" fontId="19" fillId="0" borderId="0" xfId="0" applyNumberFormat="1" applyFont="1" applyFill="1" applyBorder="1" applyAlignment="1">
      <alignment horizontal="center" vertical="center" wrapText="1"/>
    </xf>
    <xf numFmtId="0" fontId="29" fillId="0" borderId="0" xfId="0" applyFont="1" applyFill="1" applyAlignment="1">
      <alignment horizontal="right" vertical="center"/>
    </xf>
    <xf numFmtId="0" fontId="72" fillId="0" borderId="0" xfId="0" applyFont="1" applyFill="1" applyBorder="1" applyAlignment="1">
      <alignment vertical="center"/>
    </xf>
    <xf numFmtId="0" fontId="30" fillId="0" borderId="0" xfId="0" applyFont="1" applyFill="1" applyAlignment="1">
      <alignment horizontal="right"/>
    </xf>
    <xf numFmtId="0" fontId="31" fillId="0" borderId="0" xfId="0" applyFont="1" applyFill="1" applyBorder="1" applyAlignment="1">
      <alignment horizontal="center" wrapText="1"/>
    </xf>
    <xf numFmtId="0" fontId="31" fillId="0" borderId="0" xfId="0" applyFont="1" applyFill="1" applyBorder="1" applyAlignment="1">
      <alignment horizontal="right" wrapText="1"/>
    </xf>
    <xf numFmtId="0" fontId="31" fillId="0" borderId="0" xfId="0" applyFont="1" applyFill="1" applyAlignment="1">
      <alignment horizontal="right"/>
    </xf>
    <xf numFmtId="0" fontId="88" fillId="0" borderId="0" xfId="0" applyFont="1" applyFill="1" applyBorder="1" applyAlignment="1"/>
    <xf numFmtId="0" fontId="12" fillId="0" borderId="6" xfId="0" applyFont="1" applyFill="1" applyBorder="1" applyAlignment="1"/>
    <xf numFmtId="0" fontId="13" fillId="0" borderId="6" xfId="0" applyFont="1" applyFill="1" applyBorder="1" applyAlignment="1"/>
    <xf numFmtId="0" fontId="13" fillId="0" borderId="6" xfId="0" applyFont="1" applyFill="1" applyBorder="1" applyAlignment="1">
      <alignment horizontal="center"/>
    </xf>
    <xf numFmtId="0" fontId="14" fillId="0" borderId="0" xfId="0" applyFont="1" applyFill="1" applyBorder="1" applyAlignment="1">
      <alignment horizontal="right"/>
    </xf>
    <xf numFmtId="0" fontId="17" fillId="0" borderId="0" xfId="0" applyFont="1" applyFill="1" applyBorder="1" applyAlignment="1"/>
    <xf numFmtId="0" fontId="72" fillId="0" borderId="0" xfId="0" applyFont="1" applyFill="1" applyBorder="1" applyAlignment="1"/>
    <xf numFmtId="0" fontId="2" fillId="0" borderId="0" xfId="0" applyFont="1" applyFill="1" applyBorder="1" applyAlignment="1">
      <alignment horizontal="right" vertical="top" wrapText="1" indent="1"/>
    </xf>
    <xf numFmtId="0" fontId="4" fillId="0" borderId="0" xfId="0" applyFont="1" applyFill="1" applyAlignment="1">
      <alignment horizontal="right"/>
    </xf>
    <xf numFmtId="0" fontId="5" fillId="0" borderId="0" xfId="0" quotePrefix="1" applyFont="1" applyFill="1" applyBorder="1" applyAlignment="1">
      <alignment horizontal="center" vertical="center"/>
    </xf>
    <xf numFmtId="0" fontId="5" fillId="0" borderId="0" xfId="0" quotePrefix="1" applyFont="1" applyFill="1" applyBorder="1" applyAlignment="1">
      <alignment horizontal="left" vertical="center"/>
    </xf>
    <xf numFmtId="0" fontId="23" fillId="0" borderId="0" xfId="0" applyFont="1" applyFill="1" applyAlignment="1">
      <alignment horizontal="center" vertical="center" wrapText="1"/>
    </xf>
    <xf numFmtId="0" fontId="24" fillId="0" borderId="0" xfId="0" applyFont="1" applyFill="1" applyAlignment="1">
      <alignment horizontal="right" vertical="center" wrapText="1"/>
    </xf>
    <xf numFmtId="0" fontId="7" fillId="0" borderId="0" xfId="0" applyFont="1" applyFill="1" applyAlignment="1">
      <alignment horizontal="left" vertical="center"/>
    </xf>
    <xf numFmtId="0" fontId="7" fillId="0" borderId="0" xfId="0" applyFont="1" applyFill="1" applyAlignment="1">
      <alignment vertical="center"/>
    </xf>
    <xf numFmtId="171" fontId="2" fillId="0" borderId="0" xfId="0" applyNumberFormat="1" applyFont="1" applyFill="1" applyAlignment="1"/>
    <xf numFmtId="165" fontId="2" fillId="0" borderId="0" xfId="0" applyNumberFormat="1" applyFont="1" applyFill="1" applyAlignment="1">
      <alignment horizontal="left"/>
    </xf>
    <xf numFmtId="164" fontId="2" fillId="0" borderId="0" xfId="0" applyNumberFormat="1" applyFont="1" applyFill="1" applyAlignment="1">
      <alignment horizontal="right" indent="1"/>
    </xf>
    <xf numFmtId="0" fontId="2" fillId="0" borderId="4" xfId="0" applyFont="1" applyFill="1" applyBorder="1" applyAlignment="1">
      <alignment horizontal="right" vertical="top" wrapText="1" indent="1"/>
    </xf>
    <xf numFmtId="0" fontId="2" fillId="0" borderId="1" xfId="0" applyFont="1" applyFill="1" applyBorder="1" applyAlignment="1"/>
    <xf numFmtId="0" fontId="2" fillId="0" borderId="1" xfId="0" applyFont="1" applyFill="1" applyBorder="1" applyAlignment="1">
      <alignment horizontal="left"/>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vertical="center" wrapText="1"/>
    </xf>
    <xf numFmtId="0" fontId="2" fillId="0" borderId="1" xfId="0" applyFont="1" applyFill="1" applyBorder="1" applyAlignment="1">
      <alignment horizontal="right" vertical="center" wrapText="1" indent="1"/>
    </xf>
    <xf numFmtId="0" fontId="2" fillId="0" borderId="1" xfId="0" applyFont="1" applyFill="1" applyBorder="1" applyAlignment="1">
      <alignment vertical="top"/>
    </xf>
    <xf numFmtId="3" fontId="2" fillId="0" borderId="1" xfId="0" applyNumberFormat="1" applyFont="1" applyFill="1" applyBorder="1" applyAlignment="1">
      <alignment horizontal="right" vertical="top"/>
    </xf>
    <xf numFmtId="1" fontId="2" fillId="0" borderId="1" xfId="0" applyNumberFormat="1" applyFont="1" applyFill="1" applyBorder="1" applyAlignment="1">
      <alignment horizontal="right" vertical="top"/>
    </xf>
    <xf numFmtId="0" fontId="2" fillId="0" borderId="1" xfId="0" applyFont="1" applyFill="1" applyBorder="1"/>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2" fillId="0" borderId="4" xfId="0" applyFont="1" applyFill="1" applyBorder="1" applyAlignment="1">
      <alignment horizontal="right" vertical="center" wrapText="1" indent="1"/>
    </xf>
    <xf numFmtId="0" fontId="2" fillId="0" borderId="4" xfId="0" applyFont="1" applyFill="1" applyBorder="1"/>
    <xf numFmtId="0" fontId="2" fillId="0" borderId="4" xfId="0" applyFont="1" applyFill="1" applyBorder="1" applyAlignment="1">
      <alignment horizontal="left"/>
    </xf>
    <xf numFmtId="0" fontId="2" fillId="0" borderId="6" xfId="0" applyFont="1" applyFill="1" applyBorder="1" applyAlignment="1">
      <alignment horizontal="right" vertical="top" wrapText="1" indent="1"/>
    </xf>
    <xf numFmtId="0" fontId="2" fillId="0" borderId="6" xfId="0" applyFont="1" applyFill="1" applyBorder="1" applyAlignment="1">
      <alignment vertical="top"/>
    </xf>
    <xf numFmtId="3" fontId="2" fillId="0" borderId="6" xfId="0" applyNumberFormat="1" applyFont="1" applyFill="1" applyBorder="1" applyAlignment="1">
      <alignment horizontal="right" vertical="top"/>
    </xf>
    <xf numFmtId="1" fontId="2" fillId="0" borderId="6" xfId="0" applyNumberFormat="1" applyFont="1" applyFill="1" applyBorder="1" applyAlignment="1">
      <alignment horizontal="right" vertical="top"/>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2" fillId="0" borderId="2" xfId="0" applyFont="1" applyFill="1" applyBorder="1" applyAlignment="1">
      <alignment horizontal="right" vertical="top" wrapText="1" indent="1"/>
    </xf>
    <xf numFmtId="0" fontId="2" fillId="0" borderId="2" xfId="0" applyFont="1" applyFill="1" applyBorder="1" applyAlignment="1">
      <alignment vertical="top"/>
    </xf>
    <xf numFmtId="3" fontId="2" fillId="0" borderId="2" xfId="0" applyNumberFormat="1" applyFont="1" applyFill="1" applyBorder="1" applyAlignment="1">
      <alignment horizontal="right" vertical="top"/>
    </xf>
    <xf numFmtId="1" fontId="2" fillId="0" borderId="2" xfId="0" applyNumberFormat="1" applyFont="1" applyFill="1" applyBorder="1" applyAlignment="1">
      <alignment horizontal="right" vertical="top"/>
    </xf>
    <xf numFmtId="0" fontId="12" fillId="0" borderId="0" xfId="0" applyFont="1" applyFill="1" applyBorder="1" applyAlignment="1"/>
    <xf numFmtId="0" fontId="13" fillId="0" borderId="0" xfId="0" applyFont="1" applyFill="1" applyBorder="1" applyAlignment="1"/>
    <xf numFmtId="0" fontId="13" fillId="0" borderId="0" xfId="0" applyFont="1" applyFill="1" applyBorder="1" applyAlignment="1">
      <alignment horizontal="center"/>
    </xf>
    <xf numFmtId="0" fontId="15" fillId="0" borderId="0" xfId="0" quotePrefix="1" applyFont="1" applyFill="1" applyBorder="1" applyAlignment="1">
      <alignment horizontal="right" wrapText="1" indent="3"/>
    </xf>
    <xf numFmtId="0" fontId="16" fillId="0" borderId="0" xfId="0" applyFont="1" applyFill="1" applyBorder="1" applyAlignment="1">
      <alignment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2" fontId="71" fillId="0" borderId="1" xfId="0" applyNumberFormat="1" applyFont="1" applyFill="1" applyBorder="1" applyAlignment="1">
      <alignment horizontal="center" vertical="center"/>
    </xf>
    <xf numFmtId="0" fontId="13" fillId="0" borderId="6" xfId="0" applyFont="1" applyFill="1" applyBorder="1" applyAlignment="1">
      <alignment horizontal="right"/>
    </xf>
    <xf numFmtId="0" fontId="15" fillId="0" borderId="6" xfId="0" quotePrefix="1" applyFont="1" applyFill="1" applyBorder="1" applyAlignment="1">
      <alignment horizontal="right" indent="3"/>
    </xf>
    <xf numFmtId="0" fontId="16" fillId="0" borderId="6" xfId="0" applyFont="1" applyFill="1" applyBorder="1" applyAlignment="1"/>
    <xf numFmtId="0" fontId="16" fillId="0" borderId="6" xfId="0" applyFont="1" applyFill="1" applyBorder="1" applyAlignment="1">
      <alignment horizontal="left"/>
    </xf>
    <xf numFmtId="0" fontId="2" fillId="0" borderId="4" xfId="0" applyFont="1" applyFill="1" applyBorder="1" applyAlignment="1"/>
    <xf numFmtId="0" fontId="5" fillId="0" borderId="6" xfId="0" quotePrefix="1" applyFont="1" applyFill="1" applyBorder="1" applyAlignment="1">
      <alignment horizontal="center" vertical="center"/>
    </xf>
    <xf numFmtId="0" fontId="5" fillId="0" borderId="6" xfId="0" quotePrefix="1" applyFont="1" applyFill="1" applyBorder="1" applyAlignment="1">
      <alignment horizontal="left" vertical="center"/>
    </xf>
    <xf numFmtId="0" fontId="2" fillId="0" borderId="4" xfId="0" applyFont="1" applyFill="1" applyBorder="1" applyAlignment="1">
      <alignment horizontal="right" vertical="top"/>
    </xf>
    <xf numFmtId="0" fontId="15" fillId="0" borderId="6" xfId="0" quotePrefix="1" applyFont="1" applyFill="1" applyBorder="1" applyAlignment="1">
      <alignment horizontal="right" wrapText="1" indent="3"/>
    </xf>
    <xf numFmtId="0" fontId="16" fillId="0" borderId="6" xfId="0" applyFont="1" applyFill="1" applyBorder="1" applyAlignment="1">
      <alignment wrapText="1"/>
    </xf>
    <xf numFmtId="0" fontId="13" fillId="0" borderId="0" xfId="0" applyFont="1" applyFill="1" applyBorder="1" applyAlignment="1">
      <alignment horizontal="right"/>
    </xf>
    <xf numFmtId="0" fontId="15" fillId="0" borderId="0" xfId="0" quotePrefix="1" applyFont="1" applyFill="1" applyBorder="1" applyAlignment="1">
      <alignment horizontal="right" indent="3"/>
    </xf>
    <xf numFmtId="0" fontId="16" fillId="0" borderId="0" xfId="0" applyFont="1" applyFill="1" applyBorder="1" applyAlignment="1"/>
    <xf numFmtId="0" fontId="16" fillId="0" borderId="0" xfId="0" applyFont="1" applyFill="1" applyBorder="1" applyAlignment="1">
      <alignment horizontal="left"/>
    </xf>
    <xf numFmtId="16" fontId="2" fillId="0" borderId="0" xfId="0" quotePrefix="1" applyNumberFormat="1" applyFont="1" applyFill="1" applyBorder="1" applyAlignment="1">
      <alignment vertical="top"/>
    </xf>
    <xf numFmtId="0" fontId="2" fillId="0" borderId="0" xfId="0" quotePrefix="1" applyFont="1" applyFill="1" applyBorder="1" applyAlignment="1">
      <alignment vertical="top"/>
    </xf>
    <xf numFmtId="165" fontId="9" fillId="0" borderId="0" xfId="0" applyNumberFormat="1" applyFont="1" applyFill="1" applyAlignment="1">
      <alignment horizontal="right" indent="3"/>
    </xf>
    <xf numFmtId="165" fontId="2" fillId="0" borderId="0" xfId="0" applyNumberFormat="1" applyFont="1" applyFill="1" applyAlignment="1"/>
    <xf numFmtId="164" fontId="2" fillId="0" borderId="0" xfId="0" applyNumberFormat="1" applyFont="1" applyFill="1" applyAlignment="1"/>
    <xf numFmtId="164" fontId="2" fillId="0" borderId="0" xfId="0" applyNumberFormat="1" applyFont="1" applyFill="1" applyAlignment="1">
      <alignment horizontal="left"/>
    </xf>
    <xf numFmtId="2" fontId="2" fillId="0" borderId="0" xfId="0" applyNumberFormat="1" applyFont="1" applyFill="1" applyAlignment="1"/>
    <xf numFmtId="165" fontId="2" fillId="0" borderId="0" xfId="0" applyNumberFormat="1" applyFont="1" applyFill="1" applyAlignment="1">
      <alignment horizontal="right" vertical="center"/>
    </xf>
    <xf numFmtId="164" fontId="2" fillId="0" borderId="0" xfId="0" applyNumberFormat="1" applyFont="1" applyFill="1" applyAlignment="1">
      <alignment horizontal="right" vertical="center"/>
    </xf>
    <xf numFmtId="0" fontId="2" fillId="0" borderId="0"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4" xfId="0" applyFont="1" applyFill="1" applyBorder="1" applyAlignment="1">
      <alignment horizontal="center" vertical="top" wrapText="1"/>
    </xf>
    <xf numFmtId="0" fontId="23" fillId="0" borderId="4" xfId="0" applyFont="1" applyFill="1" applyBorder="1" applyAlignment="1">
      <alignment horizontal="center" vertical="center" wrapText="1"/>
    </xf>
    <xf numFmtId="2" fontId="70" fillId="0" borderId="4" xfId="0" applyNumberFormat="1" applyFont="1" applyFill="1" applyBorder="1" applyAlignment="1">
      <alignment horizontal="center" vertical="center"/>
    </xf>
    <xf numFmtId="0" fontId="15" fillId="0" borderId="2" xfId="0" quotePrefix="1" applyFont="1" applyFill="1" applyBorder="1" applyAlignment="1">
      <alignment horizontal="right" wrapText="1" indent="3"/>
    </xf>
    <xf numFmtId="0" fontId="16" fillId="0" borderId="2" xfId="0" applyFont="1" applyFill="1" applyBorder="1" applyAlignment="1">
      <alignment wrapText="1"/>
    </xf>
    <xf numFmtId="0" fontId="2" fillId="0" borderId="1" xfId="0" applyFont="1" applyFill="1" applyBorder="1" applyAlignment="1">
      <alignment horizontal="right" vertical="center"/>
    </xf>
    <xf numFmtId="0" fontId="17" fillId="0" borderId="0" xfId="0" applyFont="1" applyFill="1" applyAlignment="1"/>
    <xf numFmtId="0" fontId="17" fillId="0" borderId="0" xfId="0" applyFont="1" applyFill="1" applyAlignment="1">
      <alignment horizontal="right" indent="3"/>
    </xf>
    <xf numFmtId="9" fontId="2" fillId="0" borderId="0" xfId="1" applyFont="1" applyFill="1" applyAlignment="1"/>
    <xf numFmtId="0" fontId="2" fillId="0" borderId="6" xfId="0" applyFont="1" applyFill="1" applyBorder="1" applyAlignment="1">
      <alignment horizontal="right" vertical="top"/>
    </xf>
    <xf numFmtId="0" fontId="1" fillId="0" borderId="0" xfId="0" applyFont="1" applyFill="1" applyBorder="1" applyAlignment="1">
      <alignment horizontal="right" vertical="top"/>
    </xf>
    <xf numFmtId="0" fontId="1" fillId="0" borderId="4" xfId="0" applyFont="1" applyFill="1" applyBorder="1" applyAlignment="1">
      <alignment horizontal="right" vertical="top"/>
    </xf>
    <xf numFmtId="0" fontId="6" fillId="0" borderId="4" xfId="0" applyFont="1" applyFill="1" applyBorder="1" applyAlignment="1">
      <alignment horizontal="center" vertical="top" wrapText="1"/>
    </xf>
    <xf numFmtId="0" fontId="73" fillId="0" borderId="0" xfId="0" applyFont="1" applyFill="1" applyBorder="1"/>
    <xf numFmtId="0" fontId="69" fillId="0" borderId="0" xfId="0" applyFont="1" applyFill="1" applyBorder="1"/>
    <xf numFmtId="0" fontId="2" fillId="0" borderId="6" xfId="0" applyFont="1" applyFill="1" applyBorder="1" applyAlignment="1">
      <alignment horizontal="center" vertical="top" wrapText="1"/>
    </xf>
    <xf numFmtId="0" fontId="2" fillId="0" borderId="0" xfId="0" applyFont="1" applyFill="1" applyBorder="1" applyAlignment="1"/>
    <xf numFmtId="0" fontId="2" fillId="0" borderId="0" xfId="0" applyFont="1" applyFill="1" applyBorder="1" applyAlignment="1">
      <alignment horizontal="left"/>
    </xf>
    <xf numFmtId="0" fontId="4" fillId="0" borderId="0" xfId="0" applyFont="1" applyFill="1" applyAlignment="1">
      <alignment horizontal="right" vertical="center"/>
    </xf>
    <xf numFmtId="0" fontId="69" fillId="0" borderId="0" xfId="0" applyFont="1" applyFill="1" applyBorder="1" applyAlignment="1">
      <alignment vertical="center"/>
    </xf>
    <xf numFmtId="0" fontId="68" fillId="0" borderId="0" xfId="0" applyFont="1" applyFill="1" applyBorder="1" applyAlignment="1">
      <alignment vertical="center"/>
    </xf>
    <xf numFmtId="0" fontId="76" fillId="0" borderId="4" xfId="0" applyFont="1" applyFill="1" applyBorder="1" applyAlignment="1">
      <alignment horizontal="center" vertical="top" wrapText="1"/>
    </xf>
    <xf numFmtId="0" fontId="4" fillId="0" borderId="0" xfId="0" applyFont="1" applyFill="1" applyBorder="1" applyAlignment="1">
      <alignment horizontal="right"/>
    </xf>
    <xf numFmtId="0" fontId="75" fillId="0" borderId="0" xfId="0" applyFont="1" applyFill="1" applyBorder="1"/>
    <xf numFmtId="0" fontId="2" fillId="0" borderId="6" xfId="0" applyFont="1" applyFill="1" applyBorder="1" applyAlignment="1">
      <alignment horizontal="right" vertical="center"/>
    </xf>
    <xf numFmtId="0" fontId="6" fillId="0" borderId="6" xfId="0" applyFont="1" applyFill="1" applyBorder="1" applyAlignment="1">
      <alignment vertical="center" wrapText="1"/>
    </xf>
    <xf numFmtId="0" fontId="2" fillId="0" borderId="6" xfId="0" applyFont="1" applyFill="1" applyBorder="1" applyAlignment="1">
      <alignment horizontal="right" vertical="center" wrapText="1" indent="1"/>
    </xf>
    <xf numFmtId="0" fontId="8" fillId="0" borderId="6" xfId="0" applyFont="1" applyFill="1" applyBorder="1" applyAlignment="1">
      <alignment horizontal="right" vertical="center" indent="3"/>
    </xf>
    <xf numFmtId="0" fontId="6" fillId="0" borderId="0" xfId="0" applyFont="1" applyFill="1" applyBorder="1" applyAlignment="1">
      <alignment vertical="center" wrapText="1"/>
    </xf>
    <xf numFmtId="0" fontId="2" fillId="0" borderId="0" xfId="0" applyFont="1" applyFill="1" applyBorder="1" applyAlignment="1">
      <alignment horizontal="right" vertical="center" wrapText="1" indent="1"/>
    </xf>
    <xf numFmtId="0" fontId="8" fillId="0" borderId="0" xfId="0" applyFont="1" applyFill="1" applyBorder="1" applyAlignment="1">
      <alignment horizontal="right" vertical="center" indent="3"/>
    </xf>
    <xf numFmtId="0" fontId="73" fillId="0" borderId="0" xfId="0" applyFont="1" applyFill="1" applyBorder="1" applyAlignment="1">
      <alignment vertical="center"/>
    </xf>
    <xf numFmtId="0" fontId="0" fillId="0" borderId="0" xfId="0" applyFill="1" applyAlignment="1">
      <alignment horizontal="right" vertical="center" indent="3"/>
    </xf>
    <xf numFmtId="0" fontId="0" fillId="0" borderId="0" xfId="0" applyFill="1" applyAlignment="1">
      <alignment vertical="center"/>
    </xf>
    <xf numFmtId="0" fontId="6" fillId="0" borderId="4" xfId="0" applyFont="1" applyFill="1" applyBorder="1" applyAlignment="1">
      <alignment vertical="center" wrapText="1"/>
    </xf>
    <xf numFmtId="0" fontId="8" fillId="0" borderId="4" xfId="0" applyFont="1" applyFill="1" applyBorder="1" applyAlignment="1">
      <alignment horizontal="right" vertical="center" indent="3"/>
    </xf>
    <xf numFmtId="0" fontId="73" fillId="0" borderId="0" xfId="0" applyFont="1" applyFill="1" applyBorder="1" applyAlignment="1"/>
    <xf numFmtId="0" fontId="16" fillId="0" borderId="0" xfId="0" applyFont="1" applyFill="1" applyBorder="1" applyAlignment="1">
      <alignment horizontal="left" wrapText="1"/>
    </xf>
    <xf numFmtId="0" fontId="2" fillId="0" borderId="0" xfId="0" applyFont="1" applyFill="1" applyAlignment="1"/>
    <xf numFmtId="0" fontId="2" fillId="0" borderId="0" xfId="0" applyFont="1" applyFill="1" applyAlignment="1">
      <alignment wrapText="1"/>
    </xf>
    <xf numFmtId="0" fontId="72" fillId="0" borderId="0" xfId="0" applyNumberFormat="1" applyFont="1" applyFill="1" applyBorder="1"/>
    <xf numFmtId="0" fontId="1" fillId="0" borderId="0" xfId="0" applyFont="1" applyFill="1" applyAlignment="1">
      <alignment horizontal="left" vertical="top"/>
    </xf>
    <xf numFmtId="0" fontId="1" fillId="0" borderId="0" xfId="0" applyFont="1" applyFill="1" applyAlignment="1">
      <alignment horizontal="left" vertical="center"/>
    </xf>
    <xf numFmtId="0" fontId="1" fillId="0" borderId="0" xfId="0" applyFont="1" applyFill="1" applyAlignment="1">
      <alignment vertical="center" wrapText="1"/>
    </xf>
    <xf numFmtId="0" fontId="0" fillId="0" borderId="0" xfId="0" applyAlignment="1">
      <alignment vertical="center" wrapText="1"/>
    </xf>
    <xf numFmtId="0" fontId="2" fillId="0" borderId="0" xfId="0" applyFont="1" applyFill="1" applyBorder="1" applyAlignment="1">
      <alignment horizontal="center" vertical="top" wrapText="1"/>
    </xf>
    <xf numFmtId="0" fontId="3" fillId="0" borderId="0" xfId="0" applyFont="1" applyAlignment="1">
      <alignment horizontal="right" vertical="top" wrapText="1"/>
    </xf>
    <xf numFmtId="0" fontId="3" fillId="0" borderId="4" xfId="0" applyFont="1" applyBorder="1" applyAlignment="1">
      <alignment horizontal="right" vertical="top" wrapText="1"/>
    </xf>
    <xf numFmtId="0" fontId="90" fillId="0" borderId="6" xfId="0" applyFont="1" applyFill="1" applyBorder="1" applyAlignment="1">
      <alignment vertical="top"/>
    </xf>
    <xf numFmtId="0" fontId="95" fillId="0" borderId="0" xfId="0" applyFont="1" applyFill="1" applyAlignment="1">
      <alignment horizontal="right" vertical="center" wrapText="1"/>
    </xf>
    <xf numFmtId="0" fontId="96" fillId="0" borderId="0" xfId="0" applyFont="1" applyFill="1" applyAlignment="1">
      <alignment horizontal="right" vertical="center" wrapText="1"/>
    </xf>
    <xf numFmtId="2" fontId="96" fillId="0" borderId="0" xfId="0" applyNumberFormat="1" applyFont="1" applyFill="1" applyBorder="1" applyAlignment="1">
      <alignment horizontal="right" vertical="center"/>
    </xf>
    <xf numFmtId="0" fontId="4" fillId="0" borderId="6" xfId="0" applyFont="1" applyFill="1" applyBorder="1" applyAlignment="1">
      <alignment horizontal="right"/>
    </xf>
    <xf numFmtId="0" fontId="7" fillId="0" borderId="0" xfId="0" applyFont="1" applyFill="1" applyBorder="1" applyAlignment="1">
      <alignment vertical="center"/>
    </xf>
    <xf numFmtId="0" fontId="7" fillId="0" borderId="0" xfId="0" applyFont="1" applyFill="1" applyBorder="1" applyAlignment="1">
      <alignment horizontal="left" vertical="center"/>
    </xf>
    <xf numFmtId="171" fontId="9" fillId="2" borderId="0" xfId="0" applyNumberFormat="1" applyFont="1" applyFill="1" applyBorder="1" applyAlignment="1">
      <alignment horizontal="right" indent="3"/>
    </xf>
    <xf numFmtId="171" fontId="2" fillId="0" borderId="0" xfId="0" applyNumberFormat="1" applyFont="1" applyFill="1" applyBorder="1" applyAlignment="1"/>
    <xf numFmtId="165" fontId="2" fillId="0" borderId="0" xfId="0" applyNumberFormat="1" applyFont="1" applyFill="1" applyBorder="1" applyAlignment="1">
      <alignment horizontal="left"/>
    </xf>
    <xf numFmtId="164" fontId="2" fillId="0" borderId="0" xfId="0" applyNumberFormat="1" applyFont="1" applyFill="1" applyBorder="1" applyAlignment="1">
      <alignment horizontal="right" indent="1"/>
    </xf>
    <xf numFmtId="0" fontId="4" fillId="0" borderId="4" xfId="0" applyFont="1" applyFill="1" applyBorder="1" applyAlignment="1">
      <alignment horizontal="right"/>
    </xf>
    <xf numFmtId="164" fontId="2" fillId="0" borderId="0" xfId="0" applyNumberFormat="1" applyFont="1" applyFill="1" applyBorder="1" applyAlignment="1"/>
    <xf numFmtId="164" fontId="2" fillId="0" borderId="0" xfId="0" applyNumberFormat="1" applyFont="1" applyFill="1" applyBorder="1" applyAlignment="1">
      <alignment horizontal="left"/>
    </xf>
    <xf numFmtId="2" fontId="2" fillId="0" borderId="0" xfId="0" applyNumberFormat="1" applyFont="1" applyFill="1" applyBorder="1" applyAlignment="1"/>
    <xf numFmtId="0" fontId="95" fillId="0" borderId="0" xfId="0" applyFont="1" applyFill="1" applyBorder="1" applyAlignment="1">
      <alignment horizontal="right" vertical="center" wrapText="1"/>
    </xf>
    <xf numFmtId="0" fontId="96" fillId="0" borderId="0" xfId="0" applyFont="1" applyFill="1" applyBorder="1" applyAlignment="1">
      <alignment horizontal="right" vertical="center" wrapText="1"/>
    </xf>
    <xf numFmtId="49" fontId="97" fillId="0" borderId="0" xfId="0" applyNumberFormat="1" applyFont="1" applyFill="1" applyBorder="1" applyAlignment="1">
      <alignment horizontal="right" vertical="center" indent="1"/>
    </xf>
    <xf numFmtId="49" fontId="98" fillId="0" borderId="0" xfId="0" applyNumberFormat="1" applyFont="1" applyFill="1" applyBorder="1" applyAlignment="1">
      <alignment horizontal="right" vertical="center" indent="1"/>
    </xf>
    <xf numFmtId="0" fontId="66" fillId="0" borderId="0" xfId="2" applyFont="1" applyFill="1" applyAlignment="1">
      <alignment wrapText="1"/>
    </xf>
    <xf numFmtId="0" fontId="67" fillId="0" borderId="0" xfId="0" applyFont="1" applyFill="1" applyAlignment="1">
      <alignment wrapText="1"/>
    </xf>
    <xf numFmtId="0" fontId="62" fillId="0" borderId="0" xfId="2" applyFont="1" applyFill="1" applyAlignment="1">
      <alignment horizontal="left" vertical="top" wrapText="1"/>
    </xf>
    <xf numFmtId="0" fontId="44" fillId="0" borderId="0" xfId="2" applyFont="1" applyFill="1" applyAlignment="1">
      <alignment wrapText="1"/>
    </xf>
    <xf numFmtId="1" fontId="64" fillId="0" borderId="0" xfId="2" applyNumberFormat="1" applyFont="1" applyFill="1" applyBorder="1" applyAlignment="1">
      <alignment horizontal="center" wrapText="1"/>
    </xf>
    <xf numFmtId="0" fontId="64" fillId="0" borderId="0" xfId="2" applyFont="1" applyFill="1" applyBorder="1" applyAlignment="1">
      <alignment horizontal="center" wrapText="1"/>
    </xf>
    <xf numFmtId="0" fontId="63" fillId="0" borderId="0" xfId="2" applyFont="1" applyFill="1" applyBorder="1" applyAlignment="1">
      <alignment horizontal="center" vertical="center"/>
    </xf>
    <xf numFmtId="17" fontId="64" fillId="0" borderId="0" xfId="2" applyNumberFormat="1" applyFont="1" applyFill="1" applyBorder="1" applyAlignment="1">
      <alignment horizontal="center" vertical="center"/>
    </xf>
    <xf numFmtId="17" fontId="65" fillId="0" borderId="0" xfId="2" quotePrefix="1" applyNumberFormat="1" applyFont="1" applyFill="1" applyBorder="1" applyAlignment="1">
      <alignment horizontal="center" vertical="center"/>
    </xf>
    <xf numFmtId="0" fontId="45" fillId="0" borderId="0" xfId="2" applyFont="1" applyFill="1" applyBorder="1" applyAlignment="1">
      <alignment horizontal="center" wrapText="1"/>
    </xf>
    <xf numFmtId="0" fontId="44" fillId="0" borderId="0" xfId="2" applyFont="1" applyFill="1" applyBorder="1" applyAlignment="1">
      <alignment wrapText="1"/>
    </xf>
    <xf numFmtId="0" fontId="18" fillId="0" borderId="0" xfId="11" applyFill="1" applyBorder="1"/>
    <xf numFmtId="0" fontId="40" fillId="0" borderId="5" xfId="11" applyFont="1" applyFill="1" applyBorder="1" applyAlignment="1">
      <alignment vertical="top" wrapText="1"/>
    </xf>
    <xf numFmtId="0" fontId="41" fillId="0" borderId="0" xfId="11" applyFont="1" applyFill="1" applyBorder="1" applyAlignment="1">
      <alignment vertical="top" wrapText="1"/>
    </xf>
    <xf numFmtId="0" fontId="41" fillId="0" borderId="0" xfId="11" applyFont="1" applyFill="1" applyBorder="1" applyAlignment="1">
      <alignment vertical="top"/>
    </xf>
    <xf numFmtId="0" fontId="22" fillId="0" borderId="0" xfId="11" applyFont="1" applyFill="1" applyBorder="1" applyAlignment="1">
      <alignment vertical="top" wrapText="1"/>
    </xf>
    <xf numFmtId="0" fontId="18" fillId="0" borderId="3" xfId="11" applyFill="1" applyBorder="1"/>
    <xf numFmtId="0" fontId="49" fillId="0" borderId="0" xfId="11" applyFont="1" applyFill="1" applyAlignment="1">
      <alignment horizontal="center" vertical="center"/>
    </xf>
    <xf numFmtId="0" fontId="32" fillId="0" borderId="0" xfId="11" applyFont="1" applyFill="1" applyAlignment="1">
      <alignment horizontal="center" vertical="center"/>
    </xf>
    <xf numFmtId="0" fontId="52" fillId="0" borderId="3" xfId="11" applyFont="1" applyFill="1" applyBorder="1" applyAlignment="1">
      <alignment horizontal="center"/>
    </xf>
    <xf numFmtId="0" fontId="8" fillId="0" borderId="0" xfId="0" applyFont="1" applyFill="1" applyBorder="1" applyAlignment="1">
      <alignment vertical="top" wrapText="1"/>
    </xf>
    <xf numFmtId="0" fontId="0" fillId="0" borderId="0" xfId="0" applyFill="1" applyBorder="1" applyAlignment="1">
      <alignment wrapText="1"/>
    </xf>
    <xf numFmtId="0" fontId="55" fillId="2" borderId="5" xfId="11" applyFont="1" applyFill="1" applyBorder="1" applyAlignment="1">
      <alignment horizontal="left" vertical="center" wrapText="1"/>
    </xf>
    <xf numFmtId="0" fontId="55" fillId="2" borderId="0" xfId="11" applyFont="1" applyFill="1" applyBorder="1" applyAlignment="1">
      <alignment horizontal="left" vertical="center" wrapText="1"/>
    </xf>
    <xf numFmtId="0" fontId="0" fillId="0" borderId="0" xfId="0" applyFill="1" applyBorder="1" applyAlignment="1">
      <alignment vertical="top" wrapText="1"/>
    </xf>
    <xf numFmtId="0" fontId="0" fillId="0" borderId="0" xfId="0" applyAlignment="1">
      <alignment wrapText="1"/>
    </xf>
    <xf numFmtId="1" fontId="21" fillId="0" borderId="4" xfId="0" applyNumberFormat="1" applyFont="1" applyFill="1" applyBorder="1" applyAlignment="1">
      <alignment horizontal="center" wrapText="1"/>
    </xf>
    <xf numFmtId="0" fontId="11" fillId="0" borderId="4" xfId="0" applyFont="1" applyFill="1" applyBorder="1" applyAlignment="1">
      <alignment horizontal="center" wrapText="1"/>
    </xf>
    <xf numFmtId="0" fontId="0" fillId="0" borderId="0" xfId="0" applyAlignment="1">
      <alignment vertical="top" wrapText="1"/>
    </xf>
    <xf numFmtId="0" fontId="3" fillId="0" borderId="0" xfId="0" applyFont="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0" fontId="2" fillId="0" borderId="0" xfId="0" applyFont="1" applyFill="1" applyBorder="1" applyAlignment="1">
      <alignment vertical="top" wrapText="1"/>
    </xf>
    <xf numFmtId="0" fontId="6" fillId="0" borderId="0" xfId="0" applyFont="1" applyFill="1" applyBorder="1" applyAlignment="1">
      <alignment vertical="top" wrapText="1"/>
    </xf>
    <xf numFmtId="0" fontId="6" fillId="0" borderId="4" xfId="0" applyFont="1" applyFill="1" applyBorder="1" applyAlignment="1">
      <alignment vertical="top" wrapText="1"/>
    </xf>
    <xf numFmtId="0" fontId="2" fillId="0" borderId="0" xfId="0" applyFont="1" applyFill="1" applyBorder="1" applyAlignment="1">
      <alignment horizontal="center" vertical="top" wrapText="1"/>
    </xf>
    <xf numFmtId="0" fontId="6" fillId="0" borderId="0" xfId="0" applyFont="1" applyFill="1" applyBorder="1" applyAlignment="1">
      <alignment horizontal="center" vertical="top" wrapText="1"/>
    </xf>
    <xf numFmtId="0" fontId="6" fillId="0" borderId="4" xfId="0" applyFont="1" applyFill="1" applyBorder="1" applyAlignment="1">
      <alignment horizontal="center" vertical="top" wrapText="1"/>
    </xf>
    <xf numFmtId="0" fontId="2" fillId="0" borderId="6" xfId="0" applyFont="1" applyFill="1" applyBorder="1" applyAlignment="1">
      <alignment vertical="top" wrapText="1"/>
    </xf>
    <xf numFmtId="0" fontId="2" fillId="0" borderId="6" xfId="0" applyFont="1" applyFill="1" applyBorder="1" applyAlignment="1">
      <alignment horizontal="center" vertical="top" wrapText="1"/>
    </xf>
    <xf numFmtId="0" fontId="23" fillId="0" borderId="0" xfId="0" applyFont="1" applyFill="1" applyAlignment="1">
      <alignment horizontal="center" vertical="center" wrapText="1"/>
    </xf>
    <xf numFmtId="2" fontId="70" fillId="0" borderId="0" xfId="0" applyNumberFormat="1" applyFont="1" applyFill="1" applyBorder="1" applyAlignment="1">
      <alignment horizontal="center" vertical="center"/>
    </xf>
    <xf numFmtId="0" fontId="3" fillId="0" borderId="0" xfId="0" applyFont="1" applyFill="1" applyBorder="1" applyAlignment="1">
      <alignment horizontal="center" vertical="top" wrapText="1"/>
    </xf>
    <xf numFmtId="0" fontId="0" fillId="0" borderId="0" xfId="0" applyFill="1" applyBorder="1" applyAlignment="1">
      <alignment horizontal="center" wrapText="1"/>
    </xf>
    <xf numFmtId="0" fontId="0" fillId="0" borderId="4" xfId="0" applyFill="1" applyBorder="1" applyAlignment="1">
      <alignment horizontal="center" wrapText="1"/>
    </xf>
    <xf numFmtId="0" fontId="0" fillId="0" borderId="0" xfId="0" applyFill="1" applyAlignment="1">
      <alignment horizontal="center" wrapText="1"/>
    </xf>
    <xf numFmtId="0" fontId="2" fillId="0" borderId="4" xfId="0" applyFont="1" applyFill="1" applyBorder="1" applyAlignment="1">
      <alignment horizontal="center" vertical="top" wrapText="1"/>
    </xf>
    <xf numFmtId="0" fontId="2" fillId="0" borderId="0" xfId="0" applyFont="1" applyFill="1" applyAlignment="1">
      <alignment vertical="top" wrapText="1"/>
    </xf>
    <xf numFmtId="0" fontId="6" fillId="0" borderId="0"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alignment horizontal="center" vertical="top" wrapText="1"/>
    </xf>
    <xf numFmtId="0" fontId="49" fillId="0" borderId="0" xfId="0" applyFont="1" applyFill="1" applyAlignment="1">
      <alignment horizontal="center" vertical="center" wrapText="1"/>
    </xf>
    <xf numFmtId="0" fontId="0" fillId="0" borderId="0" xfId="0" applyFill="1" applyAlignment="1">
      <alignment wrapText="1"/>
    </xf>
    <xf numFmtId="1" fontId="25" fillId="0" borderId="3" xfId="0" applyNumberFormat="1" applyFont="1" applyFill="1" applyBorder="1" applyAlignment="1">
      <alignment horizontal="center" vertical="top" wrapText="1"/>
    </xf>
    <xf numFmtId="0" fontId="0" fillId="0" borderId="3" xfId="0" applyFill="1" applyBorder="1" applyAlignment="1">
      <alignment wrapText="1"/>
    </xf>
    <xf numFmtId="0" fontId="32" fillId="0" borderId="0" xfId="0" applyFont="1" applyFill="1" applyAlignment="1">
      <alignment horizontal="center" vertical="center" wrapText="1"/>
    </xf>
    <xf numFmtId="1" fontId="26" fillId="0" borderId="0" xfId="0" applyNumberFormat="1" applyFont="1" applyFill="1" applyBorder="1" applyAlignment="1">
      <alignment horizontal="left" vertical="top" wrapText="1"/>
    </xf>
    <xf numFmtId="0" fontId="0" fillId="0" borderId="0" xfId="0" applyFill="1" applyAlignment="1">
      <alignment vertical="top" wrapText="1"/>
    </xf>
    <xf numFmtId="1" fontId="21" fillId="2" borderId="4" xfId="0" applyNumberFormat="1" applyFont="1" applyFill="1" applyBorder="1" applyAlignment="1">
      <alignment horizontal="center" wrapText="1"/>
    </xf>
    <xf numFmtId="0" fontId="11" fillId="2" borderId="4" xfId="0" applyFont="1" applyFill="1" applyBorder="1" applyAlignment="1">
      <alignment horizontal="center" wrapText="1"/>
    </xf>
    <xf numFmtId="0" fontId="43" fillId="0" borderId="4" xfId="0" applyFont="1" applyFill="1" applyBorder="1" applyAlignment="1">
      <alignment horizontal="center" vertical="center" wrapText="1"/>
    </xf>
    <xf numFmtId="0" fontId="15" fillId="0" borderId="6" xfId="0" quotePrefix="1" applyFont="1" applyFill="1" applyBorder="1" applyAlignment="1">
      <alignment horizontal="center" wrapText="1"/>
    </xf>
    <xf numFmtId="0" fontId="16" fillId="0" borderId="6" xfId="0" applyFont="1" applyFill="1" applyBorder="1" applyAlignment="1">
      <alignment wrapText="1"/>
    </xf>
    <xf numFmtId="2" fontId="44" fillId="0" borderId="5" xfId="0" applyNumberFormat="1" applyFont="1" applyFill="1" applyBorder="1" applyAlignment="1">
      <alignment horizontal="center" wrapText="1"/>
    </xf>
    <xf numFmtId="2" fontId="85" fillId="0" borderId="5" xfId="0" applyNumberFormat="1" applyFont="1" applyFill="1" applyBorder="1" applyAlignment="1">
      <alignment horizontal="center" wrapText="1"/>
    </xf>
    <xf numFmtId="0" fontId="44" fillId="0" borderId="0" xfId="0" applyFont="1" applyFill="1" applyAlignment="1">
      <alignment horizontal="center" wrapText="1"/>
    </xf>
    <xf numFmtId="0" fontId="85" fillId="0" borderId="0" xfId="0" applyFont="1" applyFill="1" applyAlignment="1">
      <alignment wrapText="1"/>
    </xf>
    <xf numFmtId="0" fontId="31" fillId="0" borderId="7" xfId="0" applyFont="1" applyFill="1" applyBorder="1" applyAlignment="1">
      <alignment horizontal="center" wrapText="1"/>
    </xf>
    <xf numFmtId="0" fontId="87" fillId="0" borderId="7" xfId="0" applyFont="1" applyFill="1" applyBorder="1" applyAlignment="1">
      <alignment horizontal="center" wrapText="1"/>
    </xf>
    <xf numFmtId="0" fontId="31" fillId="0" borderId="6" xfId="0" applyFont="1" applyFill="1" applyBorder="1" applyAlignment="1">
      <alignment horizontal="center" wrapText="1"/>
    </xf>
    <xf numFmtId="0" fontId="87" fillId="0" borderId="6" xfId="0" applyFont="1" applyFill="1" applyBorder="1" applyAlignment="1">
      <alignment horizontal="center" wrapText="1"/>
    </xf>
    <xf numFmtId="0" fontId="6" fillId="0" borderId="4" xfId="0" applyFont="1" applyFill="1" applyBorder="1" applyAlignment="1">
      <alignment wrapText="1"/>
    </xf>
    <xf numFmtId="0" fontId="2" fillId="0" borderId="2" xfId="0" applyFont="1" applyFill="1" applyBorder="1" applyAlignment="1">
      <alignment vertical="top" wrapText="1"/>
    </xf>
    <xf numFmtId="0" fontId="2" fillId="0" borderId="2" xfId="0" applyFont="1" applyFill="1" applyBorder="1" applyAlignment="1">
      <alignment horizontal="center" vertical="top" wrapText="1"/>
    </xf>
    <xf numFmtId="0" fontId="3" fillId="0" borderId="0" xfId="0" applyFont="1" applyFill="1" applyBorder="1" applyAlignment="1">
      <alignment horizontal="left" wrapText="1"/>
    </xf>
    <xf numFmtId="0" fontId="3" fillId="0" borderId="4" xfId="0" applyFont="1" applyFill="1" applyBorder="1" applyAlignment="1">
      <alignment horizontal="left" wrapText="1"/>
    </xf>
    <xf numFmtId="0" fontId="2" fillId="0" borderId="2" xfId="0" applyFont="1" applyFill="1" applyBorder="1" applyAlignment="1">
      <alignment horizontal="left" vertical="top" wrapText="1" indent="1"/>
    </xf>
    <xf numFmtId="0" fontId="6" fillId="0" borderId="0" xfId="0" applyFont="1" applyFill="1" applyBorder="1" applyAlignment="1">
      <alignment horizontal="left" vertical="top" wrapText="1" indent="1"/>
    </xf>
    <xf numFmtId="0" fontId="6" fillId="0" borderId="1" xfId="0" applyFont="1" applyFill="1" applyBorder="1" applyAlignment="1">
      <alignment horizontal="left" vertical="top" wrapText="1" indent="1"/>
    </xf>
    <xf numFmtId="0" fontId="2" fillId="0" borderId="1" xfId="0" applyFont="1" applyFill="1" applyBorder="1" applyAlignment="1">
      <alignment vertical="top" wrapText="1"/>
    </xf>
    <xf numFmtId="0" fontId="2" fillId="0" borderId="0" xfId="0" applyFont="1" applyFill="1" applyBorder="1" applyAlignment="1">
      <alignment horizontal="left" vertical="top" wrapText="1" indent="1"/>
    </xf>
    <xf numFmtId="0" fontId="2" fillId="0" borderId="1" xfId="0" applyFont="1" applyFill="1" applyBorder="1" applyAlignment="1">
      <alignment horizontal="left" vertical="top" wrapText="1" indent="1"/>
    </xf>
    <xf numFmtId="0" fontId="0" fillId="0" borderId="4" xfId="0" applyFill="1" applyBorder="1" applyAlignment="1">
      <alignment wrapText="1"/>
    </xf>
    <xf numFmtId="0" fontId="2" fillId="0" borderId="6" xfId="0" applyFont="1" applyFill="1" applyBorder="1" applyAlignment="1">
      <alignment horizontal="left" vertical="top" wrapText="1" indent="1"/>
    </xf>
    <xf numFmtId="0" fontId="6" fillId="0" borderId="4" xfId="0" applyFont="1" applyFill="1" applyBorder="1" applyAlignment="1">
      <alignment horizontal="left" vertical="top" wrapText="1" indent="1"/>
    </xf>
    <xf numFmtId="0" fontId="0" fillId="0" borderId="0" xfId="0" applyFill="1" applyBorder="1" applyAlignment="1">
      <alignment horizontal="left" vertical="top" wrapText="1" indent="1"/>
    </xf>
    <xf numFmtId="0" fontId="0" fillId="0" borderId="4" xfId="0" applyFill="1" applyBorder="1" applyAlignment="1">
      <alignment horizontal="left" vertical="top" wrapText="1" indent="1"/>
    </xf>
    <xf numFmtId="2" fontId="82" fillId="0" borderId="0" xfId="0" applyNumberFormat="1" applyFont="1" applyFill="1" applyAlignment="1">
      <alignment horizontal="center" wrapText="1"/>
    </xf>
    <xf numFmtId="2" fontId="89" fillId="0" borderId="0" xfId="0" applyNumberFormat="1" applyFont="1" applyFill="1" applyAlignment="1">
      <alignment horizontal="center" wrapText="1"/>
    </xf>
    <xf numFmtId="1" fontId="21" fillId="2" borderId="1" xfId="0" applyNumberFormat="1" applyFont="1" applyFill="1" applyBorder="1" applyAlignment="1">
      <alignment horizontal="center" wrapText="1"/>
    </xf>
    <xf numFmtId="0" fontId="11" fillId="2" borderId="1" xfId="0" applyFont="1" applyFill="1" applyBorder="1" applyAlignment="1">
      <alignment horizontal="center" wrapText="1"/>
    </xf>
    <xf numFmtId="1" fontId="21" fillId="0" borderId="1" xfId="0" applyNumberFormat="1" applyFont="1" applyFill="1" applyBorder="1" applyAlignment="1">
      <alignment horizontal="center" wrapText="1"/>
    </xf>
    <xf numFmtId="0" fontId="11" fillId="0" borderId="1" xfId="0" applyFont="1" applyFill="1" applyBorder="1" applyAlignment="1">
      <alignment horizontal="center" wrapText="1"/>
    </xf>
    <xf numFmtId="0" fontId="1" fillId="0" borderId="0" xfId="0" applyFont="1" applyFill="1" applyAlignment="1">
      <alignment vertical="top" wrapText="1"/>
    </xf>
    <xf numFmtId="2" fontId="28" fillId="0" borderId="0" xfId="0" applyNumberFormat="1" applyFont="1" applyFill="1" applyAlignment="1">
      <alignment horizontal="center" wrapText="1"/>
    </xf>
    <xf numFmtId="2" fontId="19" fillId="0" borderId="0" xfId="0" applyNumberFormat="1" applyFont="1" applyFill="1" applyAlignment="1">
      <alignment horizontal="center" wrapText="1"/>
    </xf>
    <xf numFmtId="0" fontId="28" fillId="0" borderId="0" xfId="0" applyFont="1" applyFill="1" applyAlignment="1">
      <alignment horizontal="center" wrapText="1"/>
    </xf>
    <xf numFmtId="0" fontId="19" fillId="0" borderId="0" xfId="0" applyFont="1" applyFill="1" applyAlignment="1">
      <alignment wrapText="1"/>
    </xf>
    <xf numFmtId="0" fontId="1" fillId="0" borderId="3" xfId="0" applyFont="1" applyFill="1" applyBorder="1" applyAlignment="1">
      <alignment vertical="top" wrapText="1"/>
    </xf>
  </cellXfs>
  <cellStyles count="15">
    <cellStyle name="Comma 2" xfId="4" xr:uid="{00000000-0005-0000-0000-000000000000}"/>
    <cellStyle name="Comma 3" xfId="10" xr:uid="{00000000-0005-0000-0000-000001000000}"/>
    <cellStyle name="Normal" xfId="0" builtinId="0"/>
    <cellStyle name="Normal 2" xfId="2" xr:uid="{00000000-0005-0000-0000-000003000000}"/>
    <cellStyle name="Normal 2 2" xfId="5" xr:uid="{00000000-0005-0000-0000-000004000000}"/>
    <cellStyle name="Normal 3" xfId="3" xr:uid="{00000000-0005-0000-0000-000005000000}"/>
    <cellStyle name="Normal 3 2" xfId="11" xr:uid="{00000000-0005-0000-0000-000006000000}"/>
    <cellStyle name="Normal 4" xfId="6" xr:uid="{00000000-0005-0000-0000-000007000000}"/>
    <cellStyle name="Normal 4 2" xfId="9" xr:uid="{00000000-0005-0000-0000-000008000000}"/>
    <cellStyle name="Normal 5" xfId="7" xr:uid="{00000000-0005-0000-0000-000009000000}"/>
    <cellStyle name="Normal 5 2" xfId="12" xr:uid="{00000000-0005-0000-0000-00000A000000}"/>
    <cellStyle name="Normal 6" xfId="13" xr:uid="{00000000-0005-0000-0000-00000B000000}"/>
    <cellStyle name="Normal 8" xfId="14" xr:uid="{00000000-0005-0000-0000-00000C000000}"/>
    <cellStyle name="Percent" xfId="1" builtinId="5"/>
    <cellStyle name="Percent 2" xfId="8" xr:uid="{00000000-0005-0000-0000-000010000000}"/>
  </cellStyles>
  <dxfs count="1086">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
      <font>
        <b/>
        <i val="0"/>
        <strike val="0"/>
        <color rgb="FF417FDD"/>
      </font>
    </dxf>
    <dxf>
      <font>
        <b/>
        <i val="0"/>
        <strike val="0"/>
        <color theme="3"/>
      </font>
    </dxf>
  </dxfs>
  <tableStyles count="0" defaultTableStyle="TableStyleMedium9" defaultPivotStyle="PivotStyleLight16"/>
  <colors>
    <mruColors>
      <color rgb="FF002D62"/>
      <color rgb="FF417FDD"/>
      <color rgb="FF7C1C51"/>
      <color rgb="FFEFAA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85725</xdr:rowOff>
    </xdr:from>
    <xdr:to>
      <xdr:col>3</xdr:col>
      <xdr:colOff>109732</xdr:colOff>
      <xdr:row>25</xdr:row>
      <xdr:rowOff>232793</xdr:rowOff>
    </xdr:to>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572125"/>
          <a:ext cx="2167132" cy="8900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576837</xdr:colOff>
      <xdr:row>2</xdr:row>
      <xdr:rowOff>153163</xdr:rowOff>
    </xdr:to>
    <xdr:pic>
      <xdr:nvPicPr>
        <xdr:cNvPr id="4" name="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662562</xdr:colOff>
      <xdr:row>2</xdr:row>
      <xdr:rowOff>153163</xdr:rowOff>
    </xdr:to>
    <xdr:pic>
      <xdr:nvPicPr>
        <xdr:cNvPr id="6" name="Picture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576837</xdr:colOff>
      <xdr:row>2</xdr:row>
      <xdr:rowOff>153163</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5337</xdr:colOff>
      <xdr:row>2</xdr:row>
      <xdr:rowOff>153163</xdr:rowOff>
    </xdr:to>
    <xdr:pic>
      <xdr:nvPicPr>
        <xdr:cNvPr id="4" name="Pictur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24587" cy="667513"/>
        </a:xfrm>
        <a:prstGeom prst="rect">
          <a:avLst/>
        </a:prstGeom>
      </xdr:spPr>
    </xdr:pic>
    <xdr:clientData/>
  </xdr:twoCellAnchor>
</xdr:wsDr>
</file>

<file path=xl/theme/theme1.xml><?xml version="1.0" encoding="utf-8"?>
<a:theme xmlns:a="http://schemas.openxmlformats.org/drawingml/2006/main" name="nsse">
  <a:themeElements>
    <a:clrScheme name="NSSE">
      <a:dk1>
        <a:sysClr val="windowText" lastClr="000000"/>
      </a:dk1>
      <a:lt1>
        <a:sysClr val="window" lastClr="FFFFFF"/>
      </a:lt1>
      <a:dk2>
        <a:srgbClr val="7A1A57"/>
      </a:dk2>
      <a:lt2>
        <a:srgbClr val="002D62"/>
      </a:lt2>
      <a:accent1>
        <a:srgbClr val="EFAA22"/>
      </a:accent1>
      <a:accent2>
        <a:srgbClr val="417FDD"/>
      </a:accent2>
      <a:accent3>
        <a:srgbClr val="645950"/>
      </a:accent3>
      <a:accent4>
        <a:srgbClr val="CCCCCC"/>
      </a:accent4>
      <a:accent5>
        <a:srgbClr val="855723"/>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3"/>
  </sheetPr>
  <dimension ref="A1:L26"/>
  <sheetViews>
    <sheetView showGridLines="0" tabSelected="1" zoomScaleNormal="100" zoomScaleSheetLayoutView="100" workbookViewId="0"/>
  </sheetViews>
  <sheetFormatPr defaultRowHeight="12.75"/>
  <cols>
    <col min="1" max="5" width="10.28515625" style="37" customWidth="1"/>
    <col min="6" max="6" width="16.7109375" style="37" customWidth="1"/>
    <col min="7" max="12" width="10.28515625" style="37" customWidth="1"/>
    <col min="13" max="16384" width="9.140625" style="37"/>
  </cols>
  <sheetData>
    <row r="1" spans="1:12" ht="20.100000000000001" customHeight="1">
      <c r="C1" s="38"/>
      <c r="D1" s="38"/>
    </row>
    <row r="2" spans="1:12" ht="20.100000000000001" customHeight="1" thickBot="1">
      <c r="A2" s="39"/>
      <c r="B2" s="39"/>
      <c r="C2" s="39"/>
      <c r="D2" s="39"/>
      <c r="E2" s="39"/>
      <c r="F2" s="39"/>
      <c r="G2" s="39"/>
      <c r="H2" s="39"/>
      <c r="I2" s="39"/>
      <c r="J2" s="39"/>
      <c r="K2" s="39"/>
      <c r="L2" s="39"/>
    </row>
    <row r="3" spans="1:12" ht="9.9499999999999993" customHeight="1">
      <c r="A3" s="40"/>
      <c r="B3" s="40"/>
      <c r="C3" s="40"/>
      <c r="D3" s="40"/>
      <c r="E3" s="40"/>
      <c r="F3" s="40"/>
      <c r="G3" s="40"/>
      <c r="H3" s="40"/>
      <c r="I3" s="40"/>
      <c r="J3" s="40"/>
      <c r="K3" s="40"/>
      <c r="L3" s="40"/>
    </row>
    <row r="4" spans="1:12" ht="20.100000000000001" customHeight="1">
      <c r="A4" s="334" t="s">
        <v>557</v>
      </c>
      <c r="B4" s="335"/>
      <c r="C4" s="335"/>
      <c r="D4" s="335"/>
      <c r="E4" s="335"/>
      <c r="F4" s="335"/>
      <c r="G4" s="335"/>
      <c r="H4" s="335"/>
      <c r="I4" s="335"/>
      <c r="J4" s="335"/>
      <c r="K4" s="335"/>
      <c r="L4" s="335"/>
    </row>
    <row r="5" spans="1:12" ht="20.100000000000001" customHeight="1">
      <c r="A5" s="335"/>
      <c r="B5" s="335"/>
      <c r="C5" s="335"/>
      <c r="D5" s="335"/>
      <c r="E5" s="335"/>
      <c r="F5" s="335"/>
      <c r="G5" s="335"/>
      <c r="H5" s="335"/>
      <c r="I5" s="335"/>
      <c r="J5" s="335"/>
      <c r="K5" s="335"/>
      <c r="L5" s="335"/>
    </row>
    <row r="6" spans="1:12" ht="30.75" customHeight="1">
      <c r="A6" s="335"/>
      <c r="B6" s="335"/>
      <c r="C6" s="335"/>
      <c r="D6" s="335"/>
      <c r="E6" s="335"/>
      <c r="F6" s="335"/>
      <c r="G6" s="335"/>
      <c r="H6" s="335"/>
      <c r="I6" s="335"/>
      <c r="J6" s="335"/>
      <c r="K6" s="335"/>
      <c r="L6" s="335"/>
    </row>
    <row r="7" spans="1:12" ht="20.100000000000001" customHeight="1">
      <c r="A7" s="336" t="s">
        <v>553</v>
      </c>
      <c r="B7" s="336"/>
      <c r="C7" s="336"/>
      <c r="D7" s="336"/>
      <c r="E7" s="336"/>
      <c r="F7" s="336"/>
      <c r="G7" s="336"/>
      <c r="H7" s="336"/>
      <c r="I7" s="336"/>
      <c r="J7" s="336"/>
      <c r="K7" s="336"/>
      <c r="L7" s="336"/>
    </row>
    <row r="8" spans="1:12" ht="20.100000000000001" customHeight="1">
      <c r="A8" s="336"/>
      <c r="B8" s="336"/>
      <c r="C8" s="336"/>
      <c r="D8" s="336"/>
      <c r="E8" s="336"/>
      <c r="F8" s="336"/>
      <c r="G8" s="336"/>
      <c r="H8" s="336"/>
      <c r="I8" s="336"/>
      <c r="J8" s="336"/>
      <c r="K8" s="336"/>
      <c r="L8" s="336"/>
    </row>
    <row r="9" spans="1:12" ht="20.100000000000001" customHeight="1">
      <c r="A9" s="336" t="s">
        <v>348</v>
      </c>
      <c r="B9" s="336"/>
      <c r="C9" s="336"/>
      <c r="D9" s="336"/>
      <c r="E9" s="336"/>
      <c r="F9" s="336"/>
      <c r="G9" s="336"/>
      <c r="H9" s="336"/>
      <c r="I9" s="336"/>
      <c r="J9" s="336"/>
      <c r="K9" s="336"/>
      <c r="L9" s="336"/>
    </row>
    <row r="10" spans="1:12" ht="20.100000000000001" customHeight="1">
      <c r="A10" s="336"/>
      <c r="B10" s="336"/>
      <c r="C10" s="336"/>
      <c r="D10" s="336"/>
      <c r="E10" s="336"/>
      <c r="F10" s="336"/>
      <c r="G10" s="336"/>
      <c r="H10" s="336"/>
      <c r="I10" s="336"/>
      <c r="J10" s="336"/>
      <c r="K10" s="336"/>
      <c r="L10" s="336"/>
    </row>
    <row r="11" spans="1:12" ht="41.25" customHeight="1">
      <c r="A11" s="337" t="s">
        <v>559</v>
      </c>
      <c r="B11" s="338"/>
      <c r="C11" s="338"/>
      <c r="D11" s="338"/>
      <c r="E11" s="338"/>
      <c r="F11" s="338"/>
      <c r="G11" s="338"/>
      <c r="H11" s="338"/>
      <c r="I11" s="338"/>
      <c r="J11" s="338"/>
      <c r="K11" s="338"/>
      <c r="L11" s="338"/>
    </row>
    <row r="12" spans="1:12" ht="9.9499999999999993" customHeight="1" thickBot="1">
      <c r="A12" s="39"/>
      <c r="B12" s="39"/>
      <c r="C12" s="39"/>
      <c r="D12" s="39"/>
      <c r="E12" s="39"/>
      <c r="F12" s="39"/>
      <c r="G12" s="39"/>
      <c r="H12" s="39"/>
      <c r="I12" s="39"/>
      <c r="J12" s="39"/>
      <c r="K12" s="39"/>
      <c r="L12" s="39"/>
    </row>
    <row r="13" spans="1:12" ht="20.100000000000001" customHeight="1">
      <c r="A13" s="339" t="s">
        <v>360</v>
      </c>
      <c r="B13" s="340"/>
      <c r="C13" s="340"/>
      <c r="D13" s="340"/>
      <c r="E13" s="340"/>
      <c r="F13" s="340"/>
      <c r="G13" s="340"/>
      <c r="H13" s="340"/>
      <c r="I13" s="340"/>
      <c r="J13" s="340"/>
      <c r="K13" s="340"/>
      <c r="L13" s="340"/>
    </row>
    <row r="14" spans="1:12" ht="19.5" customHeight="1">
      <c r="A14" s="333"/>
      <c r="B14" s="333"/>
      <c r="C14" s="333"/>
      <c r="D14" s="333"/>
      <c r="E14" s="333"/>
      <c r="F14" s="333"/>
      <c r="G14" s="333"/>
      <c r="H14" s="333"/>
      <c r="I14" s="333"/>
      <c r="J14" s="333"/>
      <c r="K14" s="333"/>
      <c r="L14" s="333"/>
    </row>
    <row r="15" spans="1:12" ht="19.5" customHeight="1">
      <c r="A15" s="41"/>
      <c r="B15" s="42"/>
      <c r="C15" s="42"/>
      <c r="D15" s="42"/>
      <c r="E15" s="42"/>
      <c r="F15" s="42"/>
      <c r="G15" s="42"/>
      <c r="H15" s="42"/>
      <c r="I15" s="42"/>
      <c r="J15" s="42"/>
      <c r="K15" s="42"/>
      <c r="L15" s="42"/>
    </row>
    <row r="16" spans="1:12" ht="20.100000000000001" customHeight="1">
      <c r="A16" s="332" t="s">
        <v>562</v>
      </c>
      <c r="B16" s="333"/>
      <c r="C16" s="333"/>
      <c r="D16" s="333"/>
      <c r="E16" s="333"/>
      <c r="F16" s="333"/>
      <c r="G16" s="333"/>
      <c r="H16" s="333"/>
      <c r="I16" s="333"/>
      <c r="J16" s="333"/>
      <c r="K16" s="333"/>
      <c r="L16" s="333"/>
    </row>
    <row r="17" spans="1:12" ht="20.100000000000001" customHeight="1">
      <c r="A17" s="333"/>
      <c r="B17" s="333"/>
      <c r="C17" s="333"/>
      <c r="D17" s="333"/>
      <c r="E17" s="333"/>
      <c r="F17" s="333"/>
      <c r="G17" s="333"/>
      <c r="H17" s="333"/>
      <c r="I17" s="333"/>
      <c r="J17" s="333"/>
      <c r="K17" s="333"/>
      <c r="L17" s="333"/>
    </row>
    <row r="18" spans="1:12" ht="20.100000000000001" customHeight="1">
      <c r="A18" s="333"/>
      <c r="B18" s="333"/>
      <c r="C18" s="333"/>
      <c r="D18" s="333"/>
      <c r="E18" s="333"/>
      <c r="F18" s="333"/>
      <c r="G18" s="333"/>
      <c r="H18" s="333"/>
      <c r="I18" s="333"/>
      <c r="J18" s="333"/>
      <c r="K18" s="333"/>
      <c r="L18" s="333"/>
    </row>
    <row r="19" spans="1:12" ht="20.100000000000001" customHeight="1">
      <c r="A19" s="333"/>
      <c r="B19" s="333"/>
      <c r="C19" s="333"/>
      <c r="D19" s="333"/>
      <c r="E19" s="333"/>
      <c r="F19" s="333"/>
      <c r="G19" s="333"/>
      <c r="H19" s="333"/>
      <c r="I19" s="333"/>
      <c r="J19" s="333"/>
      <c r="K19" s="333"/>
      <c r="L19" s="333"/>
    </row>
    <row r="20" spans="1:12" ht="18.75" customHeight="1">
      <c r="A20" s="333"/>
      <c r="B20" s="333"/>
      <c r="C20" s="333"/>
      <c r="D20" s="333"/>
      <c r="E20" s="333"/>
      <c r="F20" s="333"/>
      <c r="G20" s="333"/>
      <c r="H20" s="333"/>
      <c r="I20" s="333"/>
      <c r="J20" s="333"/>
      <c r="K20" s="333"/>
      <c r="L20" s="333"/>
    </row>
    <row r="21" spans="1:12" ht="9.75" customHeight="1">
      <c r="A21" s="43"/>
      <c r="B21" s="43"/>
      <c r="C21" s="43"/>
      <c r="D21" s="43"/>
      <c r="E21" s="43"/>
      <c r="F21" s="43"/>
      <c r="G21" s="43"/>
      <c r="H21" s="43"/>
      <c r="I21" s="43"/>
      <c r="J21" s="43"/>
      <c r="K21" s="43"/>
      <c r="L21" s="43"/>
    </row>
    <row r="22" spans="1:12" ht="20.100000000000001" customHeight="1">
      <c r="E22" s="330" t="s">
        <v>364</v>
      </c>
      <c r="F22" s="331"/>
      <c r="G22" s="331"/>
      <c r="H22" s="331"/>
      <c r="I22" s="331"/>
      <c r="J22" s="331"/>
      <c r="K22" s="44"/>
    </row>
    <row r="23" spans="1:12" ht="20.100000000000001" customHeight="1">
      <c r="E23" s="331"/>
      <c r="F23" s="331"/>
      <c r="G23" s="331"/>
      <c r="H23" s="331"/>
      <c r="I23" s="331"/>
      <c r="J23" s="331"/>
      <c r="K23" s="44"/>
    </row>
    <row r="24" spans="1:12" ht="20.100000000000001" customHeight="1">
      <c r="E24" s="331"/>
      <c r="F24" s="331"/>
      <c r="G24" s="331"/>
      <c r="H24" s="331"/>
      <c r="I24" s="331"/>
      <c r="J24" s="331"/>
      <c r="K24" s="44"/>
    </row>
    <row r="25" spans="1:12" ht="20.100000000000001" customHeight="1">
      <c r="E25" s="331"/>
      <c r="F25" s="331"/>
      <c r="G25" s="331"/>
      <c r="H25" s="331"/>
      <c r="I25" s="331"/>
      <c r="J25" s="331"/>
      <c r="K25" s="44"/>
    </row>
    <row r="26" spans="1:12" ht="20.100000000000001" customHeight="1">
      <c r="E26" s="331"/>
      <c r="F26" s="331"/>
      <c r="G26" s="331"/>
      <c r="H26" s="331"/>
      <c r="I26" s="331"/>
      <c r="J26" s="331"/>
      <c r="K26" s="44"/>
      <c r="L26" s="45" t="s">
        <v>563</v>
      </c>
    </row>
  </sheetData>
  <mergeCells count="7">
    <mergeCell ref="E22:J26"/>
    <mergeCell ref="A16:L20"/>
    <mergeCell ref="A4:L6"/>
    <mergeCell ref="A7:L8"/>
    <mergeCell ref="A9:L10"/>
    <mergeCell ref="A11:L11"/>
    <mergeCell ref="A13:L14"/>
  </mergeCells>
  <printOptions horizontalCentered="1"/>
  <pageMargins left="0.4" right="0.4" top="0.75" bottom="0.75" header="0.5" footer="0.6"/>
  <pageSetup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sheetPr>
  <dimension ref="A1:AS38"/>
  <sheetViews>
    <sheetView showGridLines="0" zoomScaleNormal="100" zoomScaleSheetLayoutView="100" workbookViewId="0"/>
  </sheetViews>
  <sheetFormatPr defaultColWidth="9.140625" defaultRowHeight="12.75"/>
  <cols>
    <col min="1" max="1" width="2.140625" style="49" customWidth="1"/>
    <col min="2" max="6" width="2.7109375" style="49" customWidth="1"/>
    <col min="7" max="7" width="9.28515625" style="49" customWidth="1"/>
    <col min="8" max="8" width="2.28515625" style="49" customWidth="1"/>
    <col min="9" max="28" width="2.7109375" style="49" customWidth="1"/>
    <col min="29" max="29" width="5.5703125" style="49" customWidth="1"/>
    <col min="30" max="44" width="2.7109375" style="49" customWidth="1"/>
    <col min="45" max="45" width="4.140625" style="49" customWidth="1"/>
    <col min="46" max="16384" width="9.140625" style="49"/>
  </cols>
  <sheetData>
    <row r="1" spans="1:45" s="47" customFormat="1" ht="25.5" customHeight="1">
      <c r="A1" s="46"/>
      <c r="B1" s="46"/>
      <c r="C1" s="46"/>
      <c r="D1" s="46"/>
      <c r="E1" s="46"/>
      <c r="F1" s="46"/>
      <c r="I1" s="347" t="s">
        <v>553</v>
      </c>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7"/>
      <c r="AP1" s="347"/>
      <c r="AQ1" s="347"/>
      <c r="AR1" s="347"/>
      <c r="AS1" s="347"/>
    </row>
    <row r="2" spans="1:45" ht="15" customHeight="1">
      <c r="A2" s="48"/>
      <c r="B2" s="48"/>
      <c r="C2" s="48"/>
      <c r="D2" s="48"/>
      <c r="E2" s="48"/>
      <c r="F2" s="48"/>
      <c r="I2" s="348" t="s">
        <v>345</v>
      </c>
      <c r="J2" s="348"/>
      <c r="K2" s="348"/>
      <c r="L2" s="348"/>
      <c r="M2" s="348"/>
      <c r="N2" s="348"/>
      <c r="O2" s="348"/>
      <c r="P2" s="348"/>
      <c r="Q2" s="348"/>
      <c r="R2" s="348"/>
      <c r="S2" s="348"/>
      <c r="T2" s="348"/>
      <c r="U2" s="348"/>
      <c r="V2" s="348"/>
      <c r="W2" s="348"/>
      <c r="X2" s="348"/>
      <c r="Y2" s="348"/>
      <c r="Z2" s="348"/>
      <c r="AA2" s="348"/>
      <c r="AB2" s="348"/>
      <c r="AC2" s="348"/>
      <c r="AD2" s="348"/>
      <c r="AE2" s="348"/>
      <c r="AF2" s="348"/>
      <c r="AG2" s="348"/>
      <c r="AH2" s="348"/>
      <c r="AI2" s="348"/>
      <c r="AJ2" s="348"/>
      <c r="AK2" s="348"/>
      <c r="AL2" s="348"/>
      <c r="AM2" s="348"/>
      <c r="AN2" s="348"/>
      <c r="AO2" s="348"/>
      <c r="AP2" s="348"/>
      <c r="AQ2" s="348"/>
      <c r="AR2" s="348"/>
      <c r="AS2" s="348"/>
    </row>
    <row r="3" spans="1:45" s="53" customFormat="1" ht="18" customHeight="1">
      <c r="A3" s="50"/>
      <c r="B3" s="50"/>
      <c r="C3" s="50"/>
      <c r="D3" s="50"/>
      <c r="E3" s="50"/>
      <c r="F3" s="50"/>
      <c r="G3" s="51"/>
      <c r="H3" s="52"/>
      <c r="I3" s="52"/>
      <c r="J3" s="52"/>
      <c r="K3" s="349"/>
      <c r="L3" s="349"/>
      <c r="M3" s="349"/>
      <c r="N3" s="349"/>
      <c r="O3" s="349"/>
      <c r="P3" s="349"/>
      <c r="Q3" s="349"/>
      <c r="R3" s="349"/>
      <c r="S3" s="349"/>
      <c r="T3" s="349"/>
      <c r="U3" s="349"/>
      <c r="V3" s="349"/>
      <c r="W3" s="349"/>
      <c r="X3" s="349"/>
      <c r="Y3" s="349"/>
      <c r="Z3" s="349"/>
      <c r="AA3" s="349"/>
      <c r="AB3" s="349"/>
      <c r="AC3" s="349"/>
      <c r="AD3" s="349"/>
      <c r="AE3" s="349"/>
      <c r="AF3" s="349"/>
      <c r="AG3" s="349"/>
      <c r="AH3" s="349"/>
      <c r="AI3" s="349"/>
      <c r="AJ3" s="349"/>
      <c r="AK3" s="349"/>
      <c r="AL3" s="349"/>
      <c r="AM3" s="349"/>
      <c r="AN3" s="349"/>
      <c r="AO3" s="349"/>
      <c r="AP3" s="349"/>
      <c r="AQ3" s="349"/>
      <c r="AR3" s="349"/>
      <c r="AS3" s="349"/>
    </row>
    <row r="4" spans="1:45" s="58" customFormat="1" ht="21.75" customHeight="1">
      <c r="A4" s="54" t="s">
        <v>346</v>
      </c>
      <c r="B4" s="55"/>
      <c r="C4" s="55"/>
      <c r="D4" s="55"/>
      <c r="E4" s="55"/>
      <c r="F4" s="55"/>
      <c r="G4" s="55"/>
      <c r="H4" s="55"/>
      <c r="I4" s="55"/>
      <c r="J4" s="56"/>
      <c r="K4" s="56"/>
      <c r="L4" s="56"/>
      <c r="M4" s="57"/>
      <c r="N4" s="57"/>
      <c r="O4" s="57"/>
      <c r="P4" s="57"/>
      <c r="Q4" s="57"/>
      <c r="R4" s="57"/>
      <c r="S4" s="57"/>
      <c r="T4" s="57"/>
      <c r="U4" s="57"/>
      <c r="V4" s="57"/>
      <c r="W4" s="57"/>
      <c r="X4" s="57"/>
      <c r="Y4" s="57"/>
      <c r="Z4" s="57"/>
      <c r="AA4" s="57"/>
      <c r="AB4" s="57"/>
      <c r="AC4" s="57"/>
      <c r="AD4" s="57"/>
      <c r="AE4" s="57"/>
      <c r="AF4" s="57"/>
      <c r="AG4" s="352" t="s">
        <v>447</v>
      </c>
      <c r="AH4" s="352"/>
      <c r="AI4" s="352"/>
      <c r="AJ4" s="352"/>
      <c r="AK4" s="352"/>
      <c r="AL4" s="352"/>
      <c r="AM4" s="352"/>
      <c r="AN4" s="352"/>
      <c r="AO4" s="352"/>
      <c r="AP4" s="352"/>
      <c r="AQ4" s="352"/>
      <c r="AR4" s="352"/>
      <c r="AS4" s="352"/>
    </row>
    <row r="5" spans="1:45" s="60" customFormat="1" ht="13.5" customHeight="1">
      <c r="A5" s="345" t="s">
        <v>567</v>
      </c>
      <c r="B5" s="354"/>
      <c r="C5" s="354"/>
      <c r="D5" s="354"/>
      <c r="E5" s="354"/>
      <c r="F5" s="354"/>
      <c r="G5" s="354"/>
      <c r="H5" s="354"/>
      <c r="I5" s="354"/>
      <c r="J5" s="354"/>
      <c r="K5" s="354"/>
      <c r="L5" s="354"/>
      <c r="M5" s="354"/>
      <c r="N5" s="354"/>
      <c r="O5" s="354"/>
      <c r="P5" s="354"/>
      <c r="Q5" s="354"/>
      <c r="R5" s="354"/>
      <c r="S5" s="354"/>
      <c r="T5" s="354"/>
      <c r="U5" s="354"/>
      <c r="V5" s="354"/>
      <c r="W5" s="354"/>
      <c r="X5" s="354"/>
      <c r="Y5" s="354"/>
      <c r="Z5" s="354"/>
      <c r="AA5" s="354"/>
      <c r="AB5" s="354"/>
      <c r="AC5" s="354"/>
      <c r="AD5" s="354"/>
      <c r="AE5" s="354"/>
      <c r="AF5" s="59"/>
      <c r="AG5" s="353"/>
      <c r="AH5" s="353"/>
      <c r="AI5" s="353"/>
      <c r="AJ5" s="353"/>
      <c r="AK5" s="353"/>
      <c r="AL5" s="353"/>
      <c r="AM5" s="353"/>
      <c r="AN5" s="353"/>
      <c r="AO5" s="353"/>
      <c r="AP5" s="353"/>
      <c r="AQ5" s="353"/>
      <c r="AR5" s="353"/>
      <c r="AS5" s="353"/>
    </row>
    <row r="6" spans="1:45" ht="13.5" customHeight="1">
      <c r="A6" s="354"/>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59"/>
      <c r="AG6" s="353"/>
      <c r="AH6" s="353"/>
      <c r="AI6" s="353"/>
      <c r="AJ6" s="353"/>
      <c r="AK6" s="353"/>
      <c r="AL6" s="353"/>
      <c r="AM6" s="353"/>
      <c r="AN6" s="353"/>
      <c r="AO6" s="353"/>
      <c r="AP6" s="353"/>
      <c r="AQ6" s="353"/>
      <c r="AR6" s="353"/>
      <c r="AS6" s="353"/>
    </row>
    <row r="7" spans="1:45" ht="13.5" customHeight="1">
      <c r="A7" s="354"/>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59"/>
      <c r="AG7" s="353"/>
      <c r="AH7" s="353"/>
      <c r="AI7" s="353"/>
      <c r="AJ7" s="353"/>
      <c r="AK7" s="353"/>
      <c r="AL7" s="353"/>
      <c r="AM7" s="353"/>
      <c r="AN7" s="353"/>
      <c r="AO7" s="353"/>
      <c r="AP7" s="353"/>
      <c r="AQ7" s="353"/>
      <c r="AR7" s="353"/>
      <c r="AS7" s="353"/>
    </row>
    <row r="8" spans="1:45" ht="13.5" customHeight="1">
      <c r="A8" s="354"/>
      <c r="B8" s="354"/>
      <c r="C8" s="354"/>
      <c r="D8" s="354"/>
      <c r="E8" s="354"/>
      <c r="F8" s="354"/>
      <c r="G8" s="354"/>
      <c r="H8" s="354"/>
      <c r="I8" s="354"/>
      <c r="J8" s="354"/>
      <c r="K8" s="354"/>
      <c r="L8" s="354"/>
      <c r="M8" s="354"/>
      <c r="N8" s="354"/>
      <c r="O8" s="354"/>
      <c r="P8" s="354"/>
      <c r="Q8" s="354"/>
      <c r="R8" s="354"/>
      <c r="S8" s="354"/>
      <c r="T8" s="354"/>
      <c r="U8" s="354"/>
      <c r="V8" s="354"/>
      <c r="W8" s="354"/>
      <c r="X8" s="354"/>
      <c r="Y8" s="354"/>
      <c r="Z8" s="354"/>
      <c r="AA8" s="354"/>
      <c r="AB8" s="354"/>
      <c r="AC8" s="354"/>
      <c r="AD8" s="354"/>
      <c r="AE8" s="354"/>
      <c r="AF8" s="59"/>
      <c r="AG8" s="353"/>
      <c r="AH8" s="353"/>
      <c r="AI8" s="353"/>
      <c r="AJ8" s="353"/>
      <c r="AK8" s="353"/>
      <c r="AL8" s="353"/>
      <c r="AM8" s="353"/>
      <c r="AN8" s="353"/>
      <c r="AO8" s="353"/>
      <c r="AP8" s="353"/>
      <c r="AQ8" s="353"/>
      <c r="AR8" s="353"/>
      <c r="AS8" s="353"/>
    </row>
    <row r="9" spans="1:45" ht="13.5" customHeight="1">
      <c r="A9" s="354"/>
      <c r="B9" s="354"/>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59"/>
      <c r="AG9" s="353"/>
      <c r="AH9" s="353"/>
      <c r="AI9" s="353"/>
      <c r="AJ9" s="353"/>
      <c r="AK9" s="353"/>
      <c r="AL9" s="353"/>
      <c r="AM9" s="353"/>
      <c r="AN9" s="353"/>
      <c r="AO9" s="353"/>
      <c r="AP9" s="353"/>
      <c r="AQ9" s="353"/>
      <c r="AR9" s="353"/>
      <c r="AS9" s="353"/>
    </row>
    <row r="10" spans="1:45" ht="13.5" customHeight="1">
      <c r="A10" s="61" t="s">
        <v>474</v>
      </c>
      <c r="B10" s="62"/>
      <c r="C10" s="62"/>
      <c r="D10" s="62"/>
      <c r="E10" s="62"/>
      <c r="F10" s="62"/>
      <c r="G10" s="62"/>
      <c r="H10" s="62"/>
      <c r="I10" s="62"/>
      <c r="J10" s="62"/>
      <c r="K10" s="62"/>
      <c r="L10" s="62"/>
      <c r="M10" s="62"/>
      <c r="N10" s="62"/>
      <c r="O10" s="62"/>
      <c r="P10" s="62"/>
      <c r="Q10" s="62"/>
      <c r="R10" s="62"/>
      <c r="S10" s="62"/>
      <c r="T10" s="63"/>
      <c r="U10" s="63"/>
      <c r="V10" s="63"/>
      <c r="W10" s="63"/>
      <c r="X10" s="63"/>
      <c r="Y10" s="63"/>
      <c r="Z10" s="63"/>
      <c r="AA10" s="63"/>
      <c r="AB10" s="63"/>
      <c r="AC10" s="63"/>
      <c r="AD10" s="63"/>
      <c r="AE10" s="63"/>
      <c r="AF10" s="64"/>
      <c r="AG10" s="64"/>
      <c r="AH10" s="64"/>
      <c r="AI10" s="64"/>
      <c r="AJ10" s="64"/>
      <c r="AK10" s="64"/>
      <c r="AL10" s="64"/>
      <c r="AM10" s="64"/>
      <c r="AN10" s="64"/>
      <c r="AO10" s="64"/>
      <c r="AP10" s="64"/>
      <c r="AQ10" s="64"/>
      <c r="AR10" s="64"/>
      <c r="AS10" s="64"/>
    </row>
    <row r="11" spans="1:45" ht="13.5" customHeight="1">
      <c r="A11" s="350" t="s">
        <v>479</v>
      </c>
      <c r="B11" s="351"/>
      <c r="C11" s="351"/>
      <c r="D11" s="351"/>
      <c r="E11" s="351"/>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351"/>
      <c r="AS11" s="351"/>
    </row>
    <row r="12" spans="1:45" ht="13.5" customHeight="1">
      <c r="A12" s="351"/>
      <c r="B12" s="351"/>
      <c r="C12" s="351"/>
      <c r="D12" s="351"/>
      <c r="E12" s="351"/>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351"/>
    </row>
    <row r="13" spans="1:45" ht="13.5" customHeight="1">
      <c r="A13" s="65"/>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4"/>
      <c r="AH13" s="64"/>
      <c r="AI13" s="66"/>
      <c r="AJ13" s="66"/>
      <c r="AK13" s="66"/>
      <c r="AL13" s="66"/>
      <c r="AM13" s="66"/>
      <c r="AN13" s="66"/>
      <c r="AO13" s="66"/>
      <c r="AP13" s="66"/>
      <c r="AQ13" s="66"/>
      <c r="AR13" s="66"/>
      <c r="AS13" s="66"/>
    </row>
    <row r="14" spans="1:45" ht="13.5" customHeight="1">
      <c r="A14" s="61" t="s">
        <v>358</v>
      </c>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7"/>
      <c r="AH14" s="68"/>
      <c r="AI14" s="66"/>
      <c r="AJ14" s="66"/>
      <c r="AK14" s="66"/>
      <c r="AL14" s="66"/>
      <c r="AM14" s="66"/>
      <c r="AN14" s="66"/>
      <c r="AO14" s="66"/>
      <c r="AP14" s="66"/>
      <c r="AQ14" s="66"/>
      <c r="AR14" s="66"/>
      <c r="AS14" s="66"/>
    </row>
    <row r="15" spans="1:45" ht="13.5" customHeight="1">
      <c r="A15" s="345" t="s">
        <v>568</v>
      </c>
      <c r="B15" s="351"/>
      <c r="C15" s="351"/>
      <c r="D15" s="351"/>
      <c r="E15" s="351"/>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351"/>
      <c r="AS15" s="351"/>
    </row>
    <row r="16" spans="1:45" ht="13.5" customHeight="1">
      <c r="A16" s="351"/>
      <c r="B16" s="351"/>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row>
    <row r="17" spans="1:45" ht="13.5" customHeight="1">
      <c r="A17" s="65"/>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row>
    <row r="18" spans="1:45" ht="13.5" customHeight="1">
      <c r="A18" s="61" t="s">
        <v>246</v>
      </c>
      <c r="B18" s="65"/>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7"/>
      <c r="AH18" s="68"/>
      <c r="AI18" s="66"/>
      <c r="AJ18" s="66"/>
      <c r="AK18" s="66"/>
      <c r="AL18" s="66"/>
      <c r="AM18" s="66"/>
      <c r="AN18" s="66"/>
      <c r="AO18" s="66"/>
      <c r="AP18" s="66"/>
      <c r="AQ18" s="66"/>
      <c r="AR18" s="66"/>
      <c r="AS18" s="66"/>
    </row>
    <row r="19" spans="1:45" ht="13.5" customHeight="1">
      <c r="A19" s="345" t="s">
        <v>473</v>
      </c>
      <c r="B19" s="351"/>
      <c r="C19" s="351"/>
      <c r="D19" s="351"/>
      <c r="E19" s="351"/>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351"/>
      <c r="AS19" s="351"/>
    </row>
    <row r="20" spans="1:45" ht="13.5" customHeight="1">
      <c r="A20" s="351"/>
      <c r="B20" s="351"/>
      <c r="C20" s="351"/>
      <c r="D20" s="351"/>
      <c r="E20" s="351"/>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351"/>
      <c r="AS20" s="351"/>
    </row>
    <row r="21" spans="1:45" ht="13.5" customHeight="1">
      <c r="A21" s="70"/>
      <c r="B21" s="70"/>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row>
    <row r="22" spans="1:45" ht="13.5" customHeight="1">
      <c r="A22" s="61" t="s">
        <v>359</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7"/>
      <c r="AH22" s="68"/>
      <c r="AI22" s="66"/>
      <c r="AJ22" s="66"/>
      <c r="AK22" s="66"/>
      <c r="AL22" s="66"/>
      <c r="AM22" s="66"/>
      <c r="AN22" s="66"/>
      <c r="AO22" s="66"/>
      <c r="AP22" s="66"/>
      <c r="AQ22" s="66"/>
      <c r="AR22" s="66"/>
      <c r="AS22" s="66"/>
    </row>
    <row r="23" spans="1:45" ht="13.5" customHeight="1">
      <c r="A23" s="345" t="s">
        <v>525</v>
      </c>
      <c r="B23" s="351"/>
      <c r="C23" s="351"/>
      <c r="D23" s="351"/>
      <c r="E23" s="351"/>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351"/>
      <c r="AS23" s="351"/>
    </row>
    <row r="24" spans="1:45" ht="13.5" customHeight="1">
      <c r="A24" s="351"/>
      <c r="B24" s="351"/>
      <c r="C24" s="351"/>
      <c r="D24" s="351"/>
      <c r="E24" s="351"/>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row>
    <row r="25" spans="1:45" ht="13.5" customHeight="1">
      <c r="A25" s="351"/>
      <c r="B25" s="351"/>
      <c r="C25" s="351"/>
      <c r="D25" s="351"/>
      <c r="E25" s="351"/>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351"/>
      <c r="AS25" s="351"/>
    </row>
    <row r="26" spans="1:45" ht="13.5" customHeight="1">
      <c r="A26" s="355"/>
      <c r="B26" s="355"/>
      <c r="C26" s="355"/>
      <c r="D26" s="355"/>
      <c r="E26" s="355"/>
      <c r="F26" s="355"/>
      <c r="G26" s="355"/>
      <c r="H26" s="355"/>
      <c r="I26" s="355"/>
      <c r="J26" s="355"/>
      <c r="K26" s="355"/>
      <c r="L26" s="355"/>
      <c r="M26" s="355"/>
      <c r="N26" s="355"/>
      <c r="O26" s="355"/>
      <c r="P26" s="355"/>
      <c r="Q26" s="355"/>
      <c r="R26" s="355"/>
      <c r="S26" s="355"/>
      <c r="T26" s="355"/>
      <c r="U26" s="355"/>
      <c r="V26" s="355"/>
      <c r="W26" s="355"/>
      <c r="X26" s="355"/>
      <c r="Y26" s="355"/>
      <c r="Z26" s="355"/>
      <c r="AA26" s="355"/>
      <c r="AB26" s="355"/>
      <c r="AC26" s="355"/>
      <c r="AD26" s="355"/>
      <c r="AE26" s="355"/>
      <c r="AF26" s="355"/>
      <c r="AG26" s="355"/>
      <c r="AH26" s="355"/>
      <c r="AI26" s="355"/>
      <c r="AJ26" s="355"/>
      <c r="AK26" s="355"/>
      <c r="AL26" s="355"/>
      <c r="AM26" s="355"/>
      <c r="AN26" s="355"/>
      <c r="AO26" s="355"/>
      <c r="AP26" s="355"/>
      <c r="AQ26" s="355"/>
      <c r="AR26" s="355"/>
      <c r="AS26" s="355"/>
    </row>
    <row r="27" spans="1:45" ht="13.5" customHeight="1">
      <c r="A27" s="65"/>
      <c r="B27" s="65"/>
      <c r="C27" s="65"/>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7"/>
      <c r="AH27" s="68"/>
      <c r="AI27" s="66"/>
      <c r="AJ27" s="66"/>
      <c r="AK27" s="66"/>
      <c r="AL27" s="66"/>
      <c r="AM27" s="66"/>
      <c r="AN27" s="66"/>
      <c r="AO27" s="66"/>
      <c r="AP27" s="66"/>
      <c r="AQ27" s="66"/>
      <c r="AR27" s="66"/>
      <c r="AS27" s="66"/>
    </row>
    <row r="28" spans="1:45" ht="13.5" customHeight="1">
      <c r="A28" s="61" t="s">
        <v>483</v>
      </c>
      <c r="B28" s="62"/>
      <c r="C28" s="62"/>
      <c r="D28" s="62"/>
      <c r="E28" s="62"/>
      <c r="F28" s="62"/>
      <c r="G28" s="62"/>
      <c r="H28" s="62"/>
      <c r="I28" s="62"/>
      <c r="J28" s="62"/>
      <c r="K28" s="62"/>
      <c r="L28" s="62"/>
      <c r="M28" s="62"/>
      <c r="N28" s="62"/>
      <c r="O28" s="62"/>
      <c r="P28" s="62"/>
      <c r="Q28" s="62"/>
      <c r="R28" s="62"/>
      <c r="S28" s="62"/>
      <c r="T28" s="63"/>
      <c r="U28" s="63"/>
      <c r="V28" s="63"/>
      <c r="W28" s="63"/>
      <c r="X28" s="63"/>
      <c r="Y28" s="63"/>
      <c r="Z28" s="63"/>
      <c r="AA28" s="63"/>
      <c r="AB28" s="63"/>
      <c r="AC28" s="63"/>
      <c r="AD28" s="63"/>
      <c r="AE28" s="63"/>
      <c r="AF28" s="64"/>
      <c r="AG28" s="64"/>
      <c r="AH28" s="64"/>
      <c r="AI28" s="64"/>
      <c r="AJ28" s="64"/>
      <c r="AK28" s="64"/>
      <c r="AL28" s="64"/>
      <c r="AM28" s="64"/>
      <c r="AN28" s="64"/>
      <c r="AO28" s="64"/>
      <c r="AP28" s="64"/>
      <c r="AQ28" s="64"/>
      <c r="AR28" s="64"/>
      <c r="AS28" s="64"/>
    </row>
    <row r="29" spans="1:45" s="73" customFormat="1" ht="6" customHeight="1">
      <c r="A29" s="71"/>
      <c r="B29" s="72"/>
      <c r="C29" s="72"/>
      <c r="D29" s="72"/>
      <c r="E29" s="72"/>
      <c r="F29" s="72"/>
      <c r="G29" s="72"/>
      <c r="H29" s="71"/>
      <c r="I29" s="63"/>
      <c r="J29" s="63"/>
      <c r="K29" s="63"/>
      <c r="L29" s="63"/>
      <c r="M29" s="63"/>
      <c r="N29" s="63"/>
      <c r="O29" s="63"/>
      <c r="P29" s="63"/>
      <c r="Q29" s="63"/>
      <c r="R29" s="63"/>
      <c r="S29" s="63"/>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row>
    <row r="30" spans="1:45" s="73" customFormat="1" ht="12.75" customHeight="1">
      <c r="A30" s="71"/>
      <c r="B30" s="343" t="s">
        <v>481</v>
      </c>
      <c r="C30" s="344"/>
      <c r="D30" s="344"/>
      <c r="E30" s="344"/>
      <c r="F30" s="344"/>
      <c r="G30" s="344"/>
      <c r="H30" s="344"/>
      <c r="I30" s="71"/>
      <c r="J30" s="345" t="s">
        <v>470</v>
      </c>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row>
    <row r="31" spans="1:45" s="60" customFormat="1" ht="8.25" customHeight="1">
      <c r="A31" s="74"/>
      <c r="B31" s="75"/>
      <c r="C31" s="75"/>
      <c r="D31" s="75"/>
      <c r="E31" s="75"/>
      <c r="F31" s="75"/>
      <c r="G31" s="75"/>
      <c r="H31" s="64"/>
      <c r="I31" s="76"/>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row>
    <row r="32" spans="1:45" s="73" customFormat="1">
      <c r="A32" s="71"/>
      <c r="B32" s="343" t="s">
        <v>482</v>
      </c>
      <c r="C32" s="344"/>
      <c r="D32" s="344"/>
      <c r="E32" s="344"/>
      <c r="F32" s="344"/>
      <c r="G32" s="344"/>
      <c r="H32" s="344"/>
      <c r="I32" s="71"/>
      <c r="J32" s="345" t="s">
        <v>361</v>
      </c>
      <c r="K32" s="345"/>
      <c r="L32" s="345"/>
      <c r="M32" s="345"/>
      <c r="N32" s="345"/>
      <c r="O32" s="345"/>
      <c r="P32" s="345"/>
      <c r="Q32" s="345"/>
      <c r="R32" s="345"/>
      <c r="S32" s="345"/>
      <c r="T32" s="345"/>
      <c r="U32" s="345"/>
      <c r="V32" s="345"/>
      <c r="W32" s="345"/>
      <c r="X32" s="345"/>
      <c r="Y32" s="345"/>
      <c r="Z32" s="345"/>
      <c r="AA32" s="345"/>
      <c r="AB32" s="345"/>
      <c r="AC32" s="345"/>
      <c r="AD32" s="345"/>
      <c r="AE32" s="345"/>
      <c r="AF32" s="345"/>
      <c r="AG32" s="345"/>
      <c r="AH32" s="345"/>
      <c r="AI32" s="345"/>
      <c r="AJ32" s="345"/>
      <c r="AK32" s="345"/>
      <c r="AL32" s="345"/>
      <c r="AM32" s="345"/>
      <c r="AN32" s="345"/>
      <c r="AO32" s="345"/>
      <c r="AP32" s="345"/>
      <c r="AQ32" s="345"/>
      <c r="AR32" s="345"/>
      <c r="AS32" s="345"/>
    </row>
    <row r="33" spans="1:45" s="60" customFormat="1" ht="8.25" customHeight="1">
      <c r="A33" s="74"/>
      <c r="B33" s="75"/>
      <c r="C33" s="75"/>
      <c r="D33" s="75"/>
      <c r="E33" s="75"/>
      <c r="F33" s="75"/>
      <c r="G33" s="75"/>
      <c r="H33" s="64"/>
      <c r="I33" s="76"/>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row>
    <row r="34" spans="1:45" s="73" customFormat="1" ht="28.5" customHeight="1">
      <c r="A34" s="71"/>
      <c r="B34" s="343" t="s">
        <v>484</v>
      </c>
      <c r="C34" s="344"/>
      <c r="D34" s="344"/>
      <c r="E34" s="344"/>
      <c r="F34" s="344"/>
      <c r="G34" s="344"/>
      <c r="H34" s="344"/>
      <c r="I34" s="71"/>
      <c r="J34" s="345" t="s">
        <v>362</v>
      </c>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row>
    <row r="35" spans="1:45" s="60" customFormat="1" ht="8.25" customHeight="1">
      <c r="A35" s="74"/>
      <c r="B35" s="75"/>
      <c r="C35" s="75"/>
      <c r="D35" s="75"/>
      <c r="E35" s="75"/>
      <c r="F35" s="75"/>
      <c r="G35" s="75"/>
      <c r="H35" s="64"/>
      <c r="I35" s="76"/>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row>
    <row r="36" spans="1:45" s="73" customFormat="1" ht="16.5" customHeight="1">
      <c r="A36" s="71"/>
      <c r="B36" s="343" t="s">
        <v>480</v>
      </c>
      <c r="C36" s="344"/>
      <c r="D36" s="344"/>
      <c r="E36" s="344"/>
      <c r="F36" s="344"/>
      <c r="G36" s="344"/>
      <c r="H36" s="344"/>
      <c r="I36" s="71"/>
      <c r="J36" s="345" t="s">
        <v>363</v>
      </c>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row>
    <row r="37" spans="1:45" s="60" customFormat="1" ht="8.25" customHeight="1">
      <c r="A37" s="77"/>
      <c r="B37" s="78"/>
      <c r="C37" s="78"/>
      <c r="D37" s="78"/>
      <c r="E37" s="78"/>
      <c r="F37" s="78"/>
      <c r="G37" s="78"/>
      <c r="H37" s="79"/>
      <c r="I37" s="80"/>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346"/>
      <c r="AL37" s="346"/>
      <c r="AM37" s="346"/>
      <c r="AN37" s="346"/>
      <c r="AO37" s="346"/>
      <c r="AP37" s="346"/>
      <c r="AQ37" s="346"/>
      <c r="AR37" s="346"/>
      <c r="AS37" s="346"/>
    </row>
    <row r="38" spans="1:45" s="60" customFormat="1" ht="24.75" customHeight="1">
      <c r="A38" s="342"/>
      <c r="B38" s="342"/>
      <c r="C38" s="342"/>
      <c r="D38" s="342"/>
      <c r="E38" s="342"/>
      <c r="F38" s="342"/>
      <c r="G38" s="342"/>
      <c r="H38" s="342"/>
      <c r="I38" s="342"/>
      <c r="J38" s="342"/>
      <c r="K38" s="342"/>
      <c r="L38" s="342"/>
      <c r="M38" s="342"/>
      <c r="N38" s="342"/>
      <c r="O38" s="342"/>
      <c r="P38" s="342"/>
      <c r="Q38" s="342"/>
      <c r="R38" s="342"/>
      <c r="S38" s="342"/>
      <c r="T38" s="342"/>
      <c r="U38" s="342"/>
      <c r="V38" s="342"/>
      <c r="W38" s="342"/>
      <c r="X38" s="342"/>
      <c r="Y38" s="342"/>
      <c r="Z38" s="342"/>
      <c r="AA38" s="342"/>
      <c r="AB38" s="342"/>
      <c r="AC38" s="342"/>
      <c r="AD38" s="342"/>
      <c r="AE38" s="342"/>
      <c r="AF38" s="342"/>
      <c r="AG38" s="342"/>
      <c r="AH38" s="342"/>
      <c r="AI38" s="342"/>
      <c r="AJ38" s="342"/>
      <c r="AK38" s="342"/>
      <c r="AL38" s="342"/>
      <c r="AM38" s="342"/>
      <c r="AN38" s="342"/>
      <c r="AO38" s="342"/>
      <c r="AP38" s="342"/>
      <c r="AQ38" s="342"/>
      <c r="AR38" s="342"/>
      <c r="AS38" s="342"/>
    </row>
  </sheetData>
  <mergeCells count="22">
    <mergeCell ref="I1:AS1"/>
    <mergeCell ref="I2:AS2"/>
    <mergeCell ref="K3:AS3"/>
    <mergeCell ref="J31:AS31"/>
    <mergeCell ref="B32:H32"/>
    <mergeCell ref="J32:AS32"/>
    <mergeCell ref="A11:AS12"/>
    <mergeCell ref="AG4:AS9"/>
    <mergeCell ref="A5:AE9"/>
    <mergeCell ref="A15:AS16"/>
    <mergeCell ref="A19:AS20"/>
    <mergeCell ref="B30:H30"/>
    <mergeCell ref="J30:AS30"/>
    <mergeCell ref="A23:AS26"/>
    <mergeCell ref="J35:AS35"/>
    <mergeCell ref="A38:AS38"/>
    <mergeCell ref="J33:AS33"/>
    <mergeCell ref="B36:H36"/>
    <mergeCell ref="J36:AS36"/>
    <mergeCell ref="J37:AS37"/>
    <mergeCell ref="B34:H34"/>
    <mergeCell ref="J34:AS34"/>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3">
    <tabColor theme="2"/>
  </sheetPr>
  <dimension ref="A1:AE564"/>
  <sheetViews>
    <sheetView showGridLines="0" zoomScaleNormal="100" zoomScaleSheetLayoutView="115" workbookViewId="0"/>
  </sheetViews>
  <sheetFormatPr defaultColWidth="9.140625" defaultRowHeight="15"/>
  <cols>
    <col min="1" max="1" width="2.28515625" style="81" customWidth="1"/>
    <col min="2" max="2" width="12.140625" style="81" customWidth="1"/>
    <col min="3" max="3" width="10.140625" style="81" customWidth="1"/>
    <col min="4" max="4" width="4.7109375" style="81" customWidth="1"/>
    <col min="5" max="5" width="12.85546875" style="81" customWidth="1"/>
    <col min="6" max="6" width="7.140625" style="81" customWidth="1"/>
    <col min="7" max="7" width="3.7109375" style="81" customWidth="1"/>
    <col min="8" max="8" width="7" style="81" customWidth="1"/>
    <col min="9" max="9" width="3.7109375" style="81" customWidth="1"/>
    <col min="10" max="10" width="7" style="81" customWidth="1"/>
    <col min="11" max="11" width="3.7109375" style="81" customWidth="1"/>
    <col min="12" max="12" width="7" style="81" customWidth="1"/>
    <col min="13" max="13" width="3.7109375" style="81" customWidth="1"/>
    <col min="14" max="14" width="0.85546875" style="81" customWidth="1"/>
    <col min="15" max="15" width="10.5703125" style="81" customWidth="1"/>
    <col min="16" max="16" width="3.85546875" style="81" customWidth="1"/>
    <col min="17" max="17" width="2.5703125" style="81" customWidth="1"/>
    <col min="18" max="18" width="4.7109375" style="81" customWidth="1"/>
    <col min="19" max="19" width="5" style="81" customWidth="1"/>
    <col min="20" max="20" width="2.5703125" style="81" customWidth="1"/>
    <col min="21" max="21" width="4.7109375" style="81" customWidth="1"/>
    <col min="22" max="22" width="5" style="81" customWidth="1"/>
    <col min="23" max="23" width="2.5703125" style="81" customWidth="1"/>
    <col min="24" max="24" width="4.7109375" style="81" customWidth="1"/>
    <col min="25" max="25" width="9.140625" style="7"/>
    <col min="26" max="28" width="9.140625" style="176"/>
    <col min="29" max="16384" width="9.140625" style="7"/>
  </cols>
  <sheetData>
    <row r="1" spans="1:28" ht="25.5" customHeight="1">
      <c r="A1" s="85"/>
      <c r="B1" s="85"/>
      <c r="C1" s="86"/>
      <c r="D1" s="381" t="s">
        <v>554</v>
      </c>
      <c r="E1" s="382"/>
      <c r="F1" s="382"/>
      <c r="G1" s="382"/>
      <c r="H1" s="382"/>
      <c r="I1" s="382"/>
      <c r="J1" s="382"/>
      <c r="K1" s="382"/>
      <c r="L1" s="382"/>
      <c r="M1" s="382"/>
      <c r="N1" s="382"/>
      <c r="O1" s="382"/>
      <c r="P1" s="382"/>
      <c r="Q1" s="382"/>
      <c r="R1" s="382"/>
      <c r="S1" s="382"/>
      <c r="T1" s="382"/>
      <c r="U1" s="382"/>
      <c r="V1" s="382"/>
      <c r="W1" s="382"/>
      <c r="X1" s="382"/>
    </row>
    <row r="2" spans="1:28" ht="15" customHeight="1">
      <c r="A2" s="85"/>
      <c r="B2" s="85"/>
      <c r="C2" s="86"/>
      <c r="D2" s="385" t="s">
        <v>566</v>
      </c>
      <c r="E2" s="385"/>
      <c r="F2" s="385"/>
      <c r="G2" s="385"/>
      <c r="H2" s="385"/>
      <c r="I2" s="385"/>
      <c r="J2" s="385"/>
      <c r="K2" s="385"/>
      <c r="L2" s="385"/>
      <c r="M2" s="385"/>
      <c r="N2" s="385"/>
      <c r="O2" s="385"/>
      <c r="P2" s="385"/>
      <c r="Q2" s="385"/>
      <c r="R2" s="385"/>
      <c r="S2" s="385"/>
      <c r="T2" s="385"/>
      <c r="U2" s="385"/>
      <c r="V2" s="385"/>
      <c r="W2" s="385"/>
      <c r="X2" s="87"/>
    </row>
    <row r="3" spans="1:28" ht="18" customHeight="1">
      <c r="A3" s="88"/>
      <c r="B3" s="88"/>
      <c r="C3" s="89"/>
      <c r="D3" s="383" t="s">
        <v>557</v>
      </c>
      <c r="E3" s="384"/>
      <c r="F3" s="384"/>
      <c r="G3" s="384"/>
      <c r="H3" s="384"/>
      <c r="I3" s="384"/>
      <c r="J3" s="384"/>
      <c r="K3" s="384"/>
      <c r="L3" s="384"/>
      <c r="M3" s="384"/>
      <c r="N3" s="384"/>
      <c r="O3" s="384"/>
      <c r="P3" s="384"/>
      <c r="Q3" s="384"/>
      <c r="R3" s="384"/>
      <c r="S3" s="384"/>
      <c r="T3" s="384"/>
      <c r="U3" s="384"/>
      <c r="V3" s="384"/>
      <c r="W3" s="384"/>
      <c r="X3" s="384"/>
    </row>
    <row r="4" spans="1:28" ht="18.75" customHeight="1">
      <c r="A4" s="90" t="s">
        <v>448</v>
      </c>
      <c r="B4" s="91"/>
      <c r="C4" s="92"/>
      <c r="D4" s="92"/>
      <c r="E4" s="91"/>
      <c r="F4" s="393" t="s">
        <v>449</v>
      </c>
      <c r="G4" s="394"/>
      <c r="H4" s="394"/>
      <c r="I4" s="394"/>
      <c r="J4" s="394"/>
      <c r="K4" s="394"/>
      <c r="L4" s="394"/>
      <c r="M4" s="394"/>
      <c r="N4" s="177"/>
      <c r="O4" s="395" t="s">
        <v>439</v>
      </c>
      <c r="P4" s="396"/>
      <c r="Q4" s="396"/>
      <c r="R4" s="396"/>
      <c r="S4" s="396"/>
      <c r="T4" s="396"/>
      <c r="U4" s="396"/>
      <c r="V4" s="396"/>
      <c r="W4" s="396"/>
      <c r="X4" s="396"/>
    </row>
    <row r="5" spans="1:28" s="83" customFormat="1" ht="10.5" customHeight="1">
      <c r="A5" s="386" t="s">
        <v>559</v>
      </c>
      <c r="B5" s="387"/>
      <c r="C5" s="387"/>
      <c r="D5" s="387"/>
      <c r="E5" s="387"/>
      <c r="F5" s="31"/>
      <c r="G5" s="30"/>
      <c r="H5" s="178"/>
      <c r="I5" s="178"/>
      <c r="J5" s="178"/>
      <c r="K5" s="178"/>
      <c r="L5" s="178"/>
      <c r="M5" s="178"/>
      <c r="N5" s="179"/>
      <c r="O5" s="29"/>
      <c r="P5" s="390" t="s">
        <v>405</v>
      </c>
      <c r="Q5" s="390"/>
      <c r="R5" s="390"/>
      <c r="S5" s="390"/>
      <c r="T5" s="390"/>
      <c r="U5" s="390"/>
      <c r="V5" s="390"/>
      <c r="W5" s="390"/>
      <c r="X5" s="390"/>
      <c r="Z5" s="180"/>
      <c r="AA5" s="180"/>
      <c r="AB5" s="180"/>
    </row>
    <row r="6" spans="1:28" ht="24" customHeight="1">
      <c r="A6" s="387"/>
      <c r="B6" s="387"/>
      <c r="C6" s="387"/>
      <c r="D6" s="387"/>
      <c r="E6" s="387"/>
      <c r="F6" s="388" t="s">
        <v>556</v>
      </c>
      <c r="G6" s="389"/>
      <c r="H6" s="356" t="s">
        <v>248</v>
      </c>
      <c r="I6" s="357"/>
      <c r="J6" s="356" t="s">
        <v>558</v>
      </c>
      <c r="K6" s="357"/>
      <c r="L6" s="356" t="s">
        <v>555</v>
      </c>
      <c r="M6" s="357"/>
      <c r="N6" s="181"/>
      <c r="O6" s="36" t="s">
        <v>556</v>
      </c>
      <c r="P6" s="356" t="s">
        <v>248</v>
      </c>
      <c r="Q6" s="357"/>
      <c r="R6" s="357"/>
      <c r="S6" s="356" t="s">
        <v>558</v>
      </c>
      <c r="T6" s="357"/>
      <c r="U6" s="357"/>
      <c r="V6" s="356" t="s">
        <v>555</v>
      </c>
      <c r="W6" s="357"/>
      <c r="X6" s="357"/>
    </row>
    <row r="7" spans="1:28" s="163" customFormat="1" ht="18" customHeight="1">
      <c r="A7" s="109"/>
      <c r="B7" s="164" t="s">
        <v>208</v>
      </c>
      <c r="C7" s="182" t="s">
        <v>440</v>
      </c>
      <c r="D7" s="182" t="s">
        <v>441</v>
      </c>
      <c r="E7" s="166" t="s">
        <v>207</v>
      </c>
      <c r="F7" s="183" t="s">
        <v>72</v>
      </c>
      <c r="G7" s="183" t="s">
        <v>73</v>
      </c>
      <c r="H7" s="183" t="s">
        <v>72</v>
      </c>
      <c r="I7" s="183" t="s">
        <v>73</v>
      </c>
      <c r="J7" s="183" t="s">
        <v>72</v>
      </c>
      <c r="K7" s="183" t="s">
        <v>73</v>
      </c>
      <c r="L7" s="183" t="s">
        <v>72</v>
      </c>
      <c r="M7" s="183" t="s">
        <v>73</v>
      </c>
      <c r="N7" s="184"/>
      <c r="O7" s="182" t="s">
        <v>6</v>
      </c>
      <c r="P7" s="397" t="s">
        <v>6</v>
      </c>
      <c r="Q7" s="398"/>
      <c r="R7" s="182" t="s">
        <v>442</v>
      </c>
      <c r="S7" s="399" t="s">
        <v>6</v>
      </c>
      <c r="T7" s="400"/>
      <c r="U7" s="182" t="s">
        <v>442</v>
      </c>
      <c r="V7" s="399" t="s">
        <v>6</v>
      </c>
      <c r="W7" s="400"/>
      <c r="X7" s="182" t="s">
        <v>442</v>
      </c>
      <c r="Z7" s="185"/>
      <c r="AA7" s="185"/>
      <c r="AB7" s="185"/>
    </row>
    <row r="8" spans="1:28" s="190" customFormat="1" ht="15" customHeight="1">
      <c r="A8" s="186" t="s">
        <v>7</v>
      </c>
      <c r="B8" s="187"/>
      <c r="C8" s="188"/>
      <c r="D8" s="188"/>
      <c r="E8" s="187"/>
      <c r="F8" s="187"/>
      <c r="G8" s="187"/>
      <c r="H8" s="187"/>
      <c r="I8" s="187"/>
      <c r="J8" s="187"/>
      <c r="K8" s="187"/>
      <c r="L8" s="187"/>
      <c r="M8" s="187"/>
      <c r="N8" s="189"/>
      <c r="O8" s="391"/>
      <c r="P8" s="392"/>
      <c r="Q8" s="392"/>
      <c r="R8" s="392"/>
      <c r="S8" s="392"/>
      <c r="T8" s="392"/>
      <c r="U8" s="392"/>
      <c r="V8" s="392"/>
      <c r="W8" s="392"/>
      <c r="X8" s="392"/>
      <c r="Z8" s="191"/>
      <c r="AA8" s="191"/>
      <c r="AB8" s="191"/>
    </row>
    <row r="9" spans="1:28" ht="12" customHeight="1">
      <c r="A9" s="124" t="s">
        <v>0</v>
      </c>
      <c r="B9" s="362" t="s">
        <v>8</v>
      </c>
      <c r="C9" s="365" t="s">
        <v>21</v>
      </c>
      <c r="D9" s="192">
        <v>1</v>
      </c>
      <c r="E9" s="121" t="s">
        <v>1</v>
      </c>
      <c r="F9" s="1">
        <v>0</v>
      </c>
      <c r="G9" s="2">
        <v>0</v>
      </c>
      <c r="H9" s="122">
        <v>6</v>
      </c>
      <c r="I9" s="123">
        <v>2.8436018957345972</v>
      </c>
      <c r="J9" s="122">
        <v>127</v>
      </c>
      <c r="K9" s="123">
        <v>2.4664983491940182</v>
      </c>
      <c r="L9" s="122">
        <v>1307</v>
      </c>
      <c r="M9" s="123">
        <v>6.1246485473289596</v>
      </c>
      <c r="N9" s="193"/>
      <c r="O9" s="17"/>
      <c r="P9" s="194"/>
      <c r="Q9" s="195"/>
      <c r="R9" s="194"/>
      <c r="S9" s="194"/>
      <c r="T9" s="195"/>
      <c r="U9" s="194"/>
      <c r="V9" s="194"/>
      <c r="W9" s="195"/>
      <c r="X9" s="194"/>
    </row>
    <row r="10" spans="1:28" ht="12" customHeight="1">
      <c r="A10" s="124"/>
      <c r="B10" s="363"/>
      <c r="C10" s="366"/>
      <c r="D10" s="192">
        <v>2</v>
      </c>
      <c r="E10" s="121" t="s">
        <v>2</v>
      </c>
      <c r="F10" s="1">
        <v>4</v>
      </c>
      <c r="G10" s="2">
        <v>25</v>
      </c>
      <c r="H10" s="122">
        <v>72</v>
      </c>
      <c r="I10" s="123">
        <v>34.123222748815166</v>
      </c>
      <c r="J10" s="122">
        <v>1743</v>
      </c>
      <c r="K10" s="123">
        <v>33.851233249174598</v>
      </c>
      <c r="L10" s="122">
        <v>8942</v>
      </c>
      <c r="M10" s="123">
        <v>41.902530459231492</v>
      </c>
      <c r="N10" s="193"/>
      <c r="O10" s="19"/>
      <c r="P10" s="196"/>
      <c r="Q10" s="196"/>
      <c r="R10" s="196"/>
      <c r="S10" s="197"/>
      <c r="T10" s="198"/>
      <c r="U10" s="199"/>
      <c r="V10" s="199"/>
      <c r="W10" s="198"/>
      <c r="X10" s="199"/>
    </row>
    <row r="11" spans="1:28" ht="12" customHeight="1">
      <c r="A11" s="124"/>
      <c r="B11" s="363"/>
      <c r="C11" s="366"/>
      <c r="D11" s="192">
        <v>3</v>
      </c>
      <c r="E11" s="121" t="s">
        <v>3</v>
      </c>
      <c r="F11" s="1">
        <v>5</v>
      </c>
      <c r="G11" s="2">
        <v>31.25</v>
      </c>
      <c r="H11" s="122">
        <v>80</v>
      </c>
      <c r="I11" s="123">
        <v>37.914691943127963</v>
      </c>
      <c r="J11" s="122">
        <v>1965</v>
      </c>
      <c r="K11" s="123">
        <v>38.162750048553121</v>
      </c>
      <c r="L11" s="122">
        <v>7037</v>
      </c>
      <c r="M11" s="123">
        <v>32.975632614807871</v>
      </c>
      <c r="N11" s="193"/>
      <c r="O11" s="18"/>
      <c r="P11" s="200"/>
      <c r="Q11" s="201"/>
      <c r="R11" s="202"/>
      <c r="S11" s="200"/>
      <c r="T11" s="201"/>
      <c r="U11" s="202"/>
      <c r="V11" s="200"/>
      <c r="W11" s="201"/>
      <c r="X11" s="202"/>
    </row>
    <row r="12" spans="1:28" ht="12" customHeight="1">
      <c r="A12" s="124"/>
      <c r="B12" s="363"/>
      <c r="C12" s="366"/>
      <c r="D12" s="192">
        <v>4</v>
      </c>
      <c r="E12" s="121" t="s">
        <v>206</v>
      </c>
      <c r="F12" s="1">
        <v>7</v>
      </c>
      <c r="G12" s="2">
        <v>43.75</v>
      </c>
      <c r="H12" s="122">
        <v>53</v>
      </c>
      <c r="I12" s="123">
        <v>25.118483412322274</v>
      </c>
      <c r="J12" s="122">
        <v>1314</v>
      </c>
      <c r="K12" s="123">
        <v>25.519518353078269</v>
      </c>
      <c r="L12" s="122">
        <v>4054</v>
      </c>
      <c r="M12" s="123">
        <v>18.997188378631677</v>
      </c>
      <c r="N12" s="193"/>
      <c r="O12" s="17"/>
      <c r="P12" s="312"/>
      <c r="Q12" s="313"/>
      <c r="R12" s="313"/>
      <c r="S12" s="312"/>
      <c r="T12" s="313"/>
      <c r="U12" s="313"/>
      <c r="V12" s="312"/>
      <c r="W12" s="314"/>
      <c r="X12" s="314"/>
    </row>
    <row r="13" spans="1:28" ht="12" customHeight="1">
      <c r="A13" s="124"/>
      <c r="B13" s="364"/>
      <c r="C13" s="367"/>
      <c r="D13" s="203"/>
      <c r="E13" s="137" t="s">
        <v>4</v>
      </c>
      <c r="F13" s="10">
        <v>16</v>
      </c>
      <c r="G13" s="11">
        <v>100</v>
      </c>
      <c r="H13" s="138">
        <v>211</v>
      </c>
      <c r="I13" s="139">
        <v>100</v>
      </c>
      <c r="J13" s="138">
        <v>5149</v>
      </c>
      <c r="K13" s="139">
        <v>100</v>
      </c>
      <c r="L13" s="138">
        <v>21340</v>
      </c>
      <c r="M13" s="139">
        <v>100</v>
      </c>
      <c r="N13" s="193"/>
      <c r="O13" s="26"/>
      <c r="P13" s="204"/>
      <c r="Q13" s="205"/>
      <c r="R13" s="204"/>
      <c r="S13" s="204"/>
      <c r="T13" s="205"/>
      <c r="U13" s="204"/>
      <c r="V13" s="204"/>
      <c r="W13" s="205"/>
      <c r="X13" s="204"/>
    </row>
    <row r="14" spans="1:28" ht="12" customHeight="1">
      <c r="A14" s="124" t="s">
        <v>5</v>
      </c>
      <c r="B14" s="362" t="s">
        <v>9</v>
      </c>
      <c r="C14" s="365" t="s">
        <v>404</v>
      </c>
      <c r="D14" s="192">
        <v>1</v>
      </c>
      <c r="E14" s="121" t="s">
        <v>206</v>
      </c>
      <c r="F14" s="1">
        <v>1</v>
      </c>
      <c r="G14" s="2">
        <v>6.25</v>
      </c>
      <c r="H14" s="122">
        <v>13</v>
      </c>
      <c r="I14" s="123">
        <v>6.1904761904761907</v>
      </c>
      <c r="J14" s="122">
        <v>195</v>
      </c>
      <c r="K14" s="123">
        <v>3.7842033766737821</v>
      </c>
      <c r="L14" s="122">
        <v>996</v>
      </c>
      <c r="M14" s="123">
        <v>4.665760996861386</v>
      </c>
      <c r="N14" s="193"/>
      <c r="O14" s="17"/>
      <c r="P14" s="206"/>
      <c r="Q14" s="207"/>
      <c r="R14" s="206"/>
      <c r="S14" s="206"/>
      <c r="T14" s="207"/>
      <c r="U14" s="206"/>
      <c r="V14" s="206"/>
      <c r="W14" s="207"/>
      <c r="X14" s="206"/>
    </row>
    <row r="15" spans="1:28" ht="12" customHeight="1">
      <c r="A15" s="117"/>
      <c r="B15" s="378"/>
      <c r="C15" s="366"/>
      <c r="D15" s="192">
        <v>2</v>
      </c>
      <c r="E15" s="121" t="s">
        <v>3</v>
      </c>
      <c r="F15" s="1">
        <v>1</v>
      </c>
      <c r="G15" s="2">
        <v>6.25</v>
      </c>
      <c r="H15" s="122">
        <v>18</v>
      </c>
      <c r="I15" s="123">
        <v>8.5714285714285712</v>
      </c>
      <c r="J15" s="122">
        <v>449</v>
      </c>
      <c r="K15" s="123">
        <v>8.7133708519309145</v>
      </c>
      <c r="L15" s="122">
        <v>2602</v>
      </c>
      <c r="M15" s="123">
        <v>12.189066379350729</v>
      </c>
      <c r="N15" s="193"/>
      <c r="O15" s="19"/>
      <c r="P15" s="209"/>
      <c r="Q15" s="208"/>
      <c r="R15" s="209"/>
      <c r="S15" s="209"/>
      <c r="T15" s="208"/>
      <c r="U15" s="209"/>
      <c r="V15" s="209"/>
      <c r="W15" s="208"/>
      <c r="X15" s="209"/>
    </row>
    <row r="16" spans="1:28" ht="12" customHeight="1">
      <c r="A16" s="117"/>
      <c r="B16" s="378"/>
      <c r="C16" s="366"/>
      <c r="D16" s="192">
        <v>3</v>
      </c>
      <c r="E16" s="121" t="s">
        <v>2</v>
      </c>
      <c r="F16" s="1">
        <v>6</v>
      </c>
      <c r="G16" s="2">
        <v>37.5</v>
      </c>
      <c r="H16" s="122">
        <v>128</v>
      </c>
      <c r="I16" s="123">
        <v>60.952380952380956</v>
      </c>
      <c r="J16" s="122">
        <v>2694</v>
      </c>
      <c r="K16" s="123">
        <v>52.280225111585487</v>
      </c>
      <c r="L16" s="122">
        <v>11248</v>
      </c>
      <c r="M16" s="123">
        <v>52.6912446713824</v>
      </c>
      <c r="N16" s="193"/>
      <c r="O16" s="18"/>
      <c r="P16" s="200"/>
      <c r="Q16" s="201"/>
      <c r="R16" s="202"/>
      <c r="S16" s="200"/>
      <c r="T16" s="201"/>
      <c r="U16" s="202"/>
      <c r="V16" s="200"/>
      <c r="W16" s="201"/>
      <c r="X16" s="202"/>
    </row>
    <row r="17" spans="1:24" ht="12" customHeight="1">
      <c r="A17" s="117"/>
      <c r="B17" s="378"/>
      <c r="C17" s="366"/>
      <c r="D17" s="192">
        <v>4</v>
      </c>
      <c r="E17" s="121" t="s">
        <v>1</v>
      </c>
      <c r="F17" s="1">
        <v>8</v>
      </c>
      <c r="G17" s="2">
        <v>50</v>
      </c>
      <c r="H17" s="122">
        <v>51</v>
      </c>
      <c r="I17" s="123">
        <v>24.285714285714285</v>
      </c>
      <c r="J17" s="122">
        <v>1815</v>
      </c>
      <c r="K17" s="123">
        <v>35.222200659809822</v>
      </c>
      <c r="L17" s="122">
        <v>6501</v>
      </c>
      <c r="M17" s="123">
        <v>30.45392795240549</v>
      </c>
      <c r="N17" s="193"/>
      <c r="O17" s="17"/>
      <c r="P17" s="312"/>
      <c r="Q17" s="313"/>
      <c r="R17" s="313"/>
      <c r="S17" s="312"/>
      <c r="T17" s="313"/>
      <c r="U17" s="313"/>
      <c r="V17" s="312"/>
      <c r="W17" s="314"/>
      <c r="X17" s="314"/>
    </row>
    <row r="18" spans="1:24" ht="12" customHeight="1">
      <c r="A18" s="117"/>
      <c r="B18" s="379"/>
      <c r="C18" s="380"/>
      <c r="D18" s="210"/>
      <c r="E18" s="211" t="s">
        <v>4</v>
      </c>
      <c r="F18" s="3">
        <v>16</v>
      </c>
      <c r="G18" s="4">
        <v>100</v>
      </c>
      <c r="H18" s="212">
        <v>210</v>
      </c>
      <c r="I18" s="213">
        <v>100</v>
      </c>
      <c r="J18" s="212">
        <v>5153</v>
      </c>
      <c r="K18" s="213">
        <v>100</v>
      </c>
      <c r="L18" s="212">
        <v>21347</v>
      </c>
      <c r="M18" s="213">
        <v>100</v>
      </c>
      <c r="N18" s="193"/>
      <c r="O18" s="26"/>
      <c r="P18" s="214"/>
      <c r="Q18" s="205"/>
      <c r="R18" s="214"/>
      <c r="S18" s="214"/>
      <c r="T18" s="205"/>
      <c r="U18" s="214"/>
      <c r="V18" s="214"/>
      <c r="W18" s="205"/>
      <c r="X18" s="214"/>
    </row>
    <row r="19" spans="1:24" ht="12" customHeight="1">
      <c r="A19" s="124" t="s">
        <v>12</v>
      </c>
      <c r="B19" s="362" t="s">
        <v>486</v>
      </c>
      <c r="C19" s="365" t="s">
        <v>22</v>
      </c>
      <c r="D19" s="192">
        <v>1</v>
      </c>
      <c r="E19" s="121" t="s">
        <v>1</v>
      </c>
      <c r="F19" s="1">
        <v>10</v>
      </c>
      <c r="G19" s="2">
        <v>62.5</v>
      </c>
      <c r="H19" s="122">
        <v>93</v>
      </c>
      <c r="I19" s="123">
        <v>44.285714285714285</v>
      </c>
      <c r="J19" s="122">
        <v>2066</v>
      </c>
      <c r="K19" s="123">
        <v>40.100931677018629</v>
      </c>
      <c r="L19" s="122">
        <v>10749</v>
      </c>
      <c r="M19" s="123">
        <v>50.3065474797585</v>
      </c>
      <c r="N19" s="193"/>
      <c r="O19" s="17"/>
      <c r="P19" s="206"/>
      <c r="Q19" s="207"/>
      <c r="R19" s="206"/>
      <c r="S19" s="206"/>
      <c r="T19" s="207"/>
      <c r="U19" s="206"/>
      <c r="V19" s="206"/>
      <c r="W19" s="207"/>
      <c r="X19" s="206"/>
    </row>
    <row r="20" spans="1:24" ht="12" customHeight="1">
      <c r="A20" s="117"/>
      <c r="B20" s="378"/>
      <c r="C20" s="366"/>
      <c r="D20" s="192">
        <v>2</v>
      </c>
      <c r="E20" s="121" t="s">
        <v>2</v>
      </c>
      <c r="F20" s="1">
        <v>5</v>
      </c>
      <c r="G20" s="2">
        <v>31.25</v>
      </c>
      <c r="H20" s="122">
        <v>84</v>
      </c>
      <c r="I20" s="123">
        <v>40</v>
      </c>
      <c r="J20" s="122">
        <v>2026</v>
      </c>
      <c r="K20" s="123">
        <v>39.324534161490682</v>
      </c>
      <c r="L20" s="122">
        <v>7417</v>
      </c>
      <c r="M20" s="123">
        <v>34.712406982730379</v>
      </c>
      <c r="N20" s="193"/>
      <c r="O20" s="19"/>
      <c r="P20" s="209"/>
      <c r="Q20" s="208"/>
      <c r="R20" s="209"/>
      <c r="S20" s="209"/>
      <c r="T20" s="208"/>
      <c r="U20" s="209"/>
      <c r="V20" s="209"/>
      <c r="W20" s="208"/>
      <c r="X20" s="209"/>
    </row>
    <row r="21" spans="1:24" ht="12" customHeight="1">
      <c r="A21" s="117"/>
      <c r="B21" s="378"/>
      <c r="C21" s="366"/>
      <c r="D21" s="192">
        <v>3</v>
      </c>
      <c r="E21" s="121" t="s">
        <v>3</v>
      </c>
      <c r="F21" s="1">
        <v>0</v>
      </c>
      <c r="G21" s="2">
        <v>0</v>
      </c>
      <c r="H21" s="122">
        <v>21</v>
      </c>
      <c r="I21" s="123">
        <v>10</v>
      </c>
      <c r="J21" s="122">
        <v>716</v>
      </c>
      <c r="K21" s="123">
        <v>13.897515527950311</v>
      </c>
      <c r="L21" s="122">
        <v>2248</v>
      </c>
      <c r="M21" s="123">
        <v>10.52089670987972</v>
      </c>
      <c r="N21" s="193"/>
      <c r="O21" s="18"/>
      <c r="P21" s="200"/>
      <c r="Q21" s="201"/>
      <c r="R21" s="202"/>
      <c r="S21" s="200"/>
      <c r="T21" s="201"/>
      <c r="U21" s="202"/>
      <c r="V21" s="200"/>
      <c r="W21" s="201"/>
      <c r="X21" s="202"/>
    </row>
    <row r="22" spans="1:24" ht="12" customHeight="1">
      <c r="A22" s="117"/>
      <c r="B22" s="378"/>
      <c r="C22" s="366"/>
      <c r="D22" s="192">
        <v>4</v>
      </c>
      <c r="E22" s="121" t="s">
        <v>206</v>
      </c>
      <c r="F22" s="1">
        <v>1</v>
      </c>
      <c r="G22" s="2">
        <v>6.25</v>
      </c>
      <c r="H22" s="122">
        <v>12</v>
      </c>
      <c r="I22" s="123">
        <v>5.7142857142857144</v>
      </c>
      <c r="J22" s="122">
        <v>344</v>
      </c>
      <c r="K22" s="123">
        <v>6.6770186335403725</v>
      </c>
      <c r="L22" s="122">
        <v>953</v>
      </c>
      <c r="M22" s="123">
        <v>4.4601488276313939</v>
      </c>
      <c r="N22" s="193"/>
      <c r="O22" s="17"/>
      <c r="P22" s="312"/>
      <c r="Q22" s="313"/>
      <c r="R22" s="313"/>
      <c r="S22" s="312"/>
      <c r="T22" s="313"/>
      <c r="U22" s="313"/>
      <c r="V22" s="312"/>
      <c r="W22" s="314"/>
      <c r="X22" s="314"/>
    </row>
    <row r="23" spans="1:24" ht="12" customHeight="1">
      <c r="A23" s="117"/>
      <c r="B23" s="379"/>
      <c r="C23" s="380"/>
      <c r="D23" s="210"/>
      <c r="E23" s="211" t="s">
        <v>4</v>
      </c>
      <c r="F23" s="3">
        <v>16</v>
      </c>
      <c r="G23" s="4">
        <v>100</v>
      </c>
      <c r="H23" s="212">
        <v>210</v>
      </c>
      <c r="I23" s="213">
        <v>100</v>
      </c>
      <c r="J23" s="212">
        <v>5152</v>
      </c>
      <c r="K23" s="213">
        <v>100</v>
      </c>
      <c r="L23" s="212">
        <v>21367</v>
      </c>
      <c r="M23" s="213">
        <v>100</v>
      </c>
      <c r="N23" s="193"/>
      <c r="O23" s="26"/>
      <c r="P23" s="214"/>
      <c r="Q23" s="205"/>
      <c r="R23" s="214"/>
      <c r="S23" s="214"/>
      <c r="T23" s="205"/>
      <c r="U23" s="214"/>
      <c r="V23" s="214"/>
      <c r="W23" s="205"/>
      <c r="X23" s="214"/>
    </row>
    <row r="24" spans="1:24" ht="12" customHeight="1">
      <c r="A24" s="124" t="s">
        <v>13</v>
      </c>
      <c r="B24" s="362" t="s">
        <v>10</v>
      </c>
      <c r="C24" s="365" t="s">
        <v>161</v>
      </c>
      <c r="D24" s="192">
        <v>1</v>
      </c>
      <c r="E24" s="121" t="s">
        <v>1</v>
      </c>
      <c r="F24" s="1">
        <v>4</v>
      </c>
      <c r="G24" s="2">
        <v>25</v>
      </c>
      <c r="H24" s="122">
        <v>6</v>
      </c>
      <c r="I24" s="123">
        <v>2.8708133971291865</v>
      </c>
      <c r="J24" s="122">
        <v>313</v>
      </c>
      <c r="K24" s="123">
        <v>6.0670672610971117</v>
      </c>
      <c r="L24" s="122">
        <v>1425</v>
      </c>
      <c r="M24" s="123">
        <v>6.6672905067140782</v>
      </c>
      <c r="N24" s="193"/>
      <c r="O24" s="17"/>
      <c r="P24" s="206"/>
      <c r="Q24" s="207"/>
      <c r="R24" s="206"/>
      <c r="S24" s="206"/>
      <c r="T24" s="207"/>
      <c r="U24" s="206"/>
      <c r="V24" s="206"/>
      <c r="W24" s="207"/>
      <c r="X24" s="206"/>
    </row>
    <row r="25" spans="1:24" ht="12" customHeight="1">
      <c r="A25" s="117"/>
      <c r="B25" s="378"/>
      <c r="C25" s="366"/>
      <c r="D25" s="192">
        <v>2</v>
      </c>
      <c r="E25" s="121" t="s">
        <v>2</v>
      </c>
      <c r="F25" s="1">
        <v>7</v>
      </c>
      <c r="G25" s="2">
        <v>43.75</v>
      </c>
      <c r="H25" s="122">
        <v>63</v>
      </c>
      <c r="I25" s="123">
        <v>30.14354066985646</v>
      </c>
      <c r="J25" s="122">
        <v>1631</v>
      </c>
      <c r="K25" s="123">
        <v>31.614654002713706</v>
      </c>
      <c r="L25" s="122">
        <v>7015</v>
      </c>
      <c r="M25" s="123">
        <v>32.821784494455621</v>
      </c>
      <c r="N25" s="193"/>
      <c r="O25" s="19"/>
      <c r="P25" s="209"/>
      <c r="Q25" s="208"/>
      <c r="R25" s="209"/>
      <c r="S25" s="209"/>
      <c r="T25" s="208"/>
      <c r="U25" s="209"/>
      <c r="V25" s="209"/>
      <c r="W25" s="208"/>
      <c r="X25" s="209"/>
    </row>
    <row r="26" spans="1:24" ht="12" customHeight="1">
      <c r="A26" s="117"/>
      <c r="B26" s="378"/>
      <c r="C26" s="366"/>
      <c r="D26" s="192">
        <v>3</v>
      </c>
      <c r="E26" s="121" t="s">
        <v>3</v>
      </c>
      <c r="F26" s="1">
        <v>1</v>
      </c>
      <c r="G26" s="2">
        <v>6.25</v>
      </c>
      <c r="H26" s="122">
        <v>76</v>
      </c>
      <c r="I26" s="123">
        <v>36.363636363636367</v>
      </c>
      <c r="J26" s="122">
        <v>1967</v>
      </c>
      <c r="K26" s="123">
        <v>38.127544097693352</v>
      </c>
      <c r="L26" s="122">
        <v>8284</v>
      </c>
      <c r="M26" s="123">
        <v>38.759182145697849</v>
      </c>
      <c r="N26" s="193"/>
      <c r="O26" s="18"/>
      <c r="P26" s="200"/>
      <c r="Q26" s="201"/>
      <c r="R26" s="202"/>
      <c r="S26" s="200"/>
      <c r="T26" s="201"/>
      <c r="U26" s="202"/>
      <c r="V26" s="200"/>
      <c r="W26" s="201"/>
      <c r="X26" s="202"/>
    </row>
    <row r="27" spans="1:24" ht="12" customHeight="1">
      <c r="A27" s="117"/>
      <c r="B27" s="378"/>
      <c r="C27" s="366"/>
      <c r="D27" s="192">
        <v>4</v>
      </c>
      <c r="E27" s="121" t="s">
        <v>206</v>
      </c>
      <c r="F27" s="1">
        <v>4</v>
      </c>
      <c r="G27" s="2">
        <v>25</v>
      </c>
      <c r="H27" s="122">
        <v>64</v>
      </c>
      <c r="I27" s="123">
        <v>30.62200956937799</v>
      </c>
      <c r="J27" s="122">
        <v>1248</v>
      </c>
      <c r="K27" s="123">
        <v>24.190734638495833</v>
      </c>
      <c r="L27" s="122">
        <v>4649</v>
      </c>
      <c r="M27" s="123">
        <v>21.751742853132459</v>
      </c>
      <c r="N27" s="193"/>
      <c r="O27" s="17"/>
      <c r="P27" s="312"/>
      <c r="Q27" s="313"/>
      <c r="R27" s="313"/>
      <c r="S27" s="312"/>
      <c r="T27" s="313"/>
      <c r="U27" s="313"/>
      <c r="V27" s="312"/>
      <c r="W27" s="314"/>
      <c r="X27" s="314"/>
    </row>
    <row r="28" spans="1:24" ht="12" customHeight="1">
      <c r="A28" s="117"/>
      <c r="B28" s="379"/>
      <c r="C28" s="380"/>
      <c r="D28" s="210"/>
      <c r="E28" s="211" t="s">
        <v>4</v>
      </c>
      <c r="F28" s="3">
        <v>16</v>
      </c>
      <c r="G28" s="4">
        <v>100</v>
      </c>
      <c r="H28" s="212">
        <v>209</v>
      </c>
      <c r="I28" s="213">
        <v>100</v>
      </c>
      <c r="J28" s="212">
        <v>5159</v>
      </c>
      <c r="K28" s="213">
        <v>100</v>
      </c>
      <c r="L28" s="212">
        <v>21373</v>
      </c>
      <c r="M28" s="213">
        <v>100</v>
      </c>
      <c r="N28" s="193"/>
      <c r="O28" s="26"/>
      <c r="P28" s="214"/>
      <c r="Q28" s="205"/>
      <c r="R28" s="214"/>
      <c r="S28" s="214"/>
      <c r="T28" s="205"/>
      <c r="U28" s="214"/>
      <c r="V28" s="214"/>
      <c r="W28" s="205"/>
      <c r="X28" s="214"/>
    </row>
    <row r="29" spans="1:24" ht="12" customHeight="1">
      <c r="A29" s="124" t="s">
        <v>14</v>
      </c>
      <c r="B29" s="362" t="s">
        <v>11</v>
      </c>
      <c r="C29" s="365" t="s">
        <v>162</v>
      </c>
      <c r="D29" s="192">
        <v>1</v>
      </c>
      <c r="E29" s="121" t="s">
        <v>1</v>
      </c>
      <c r="F29" s="1">
        <v>2</v>
      </c>
      <c r="G29" s="2">
        <v>12.5</v>
      </c>
      <c r="H29" s="122">
        <v>7</v>
      </c>
      <c r="I29" s="123">
        <v>3.3175355450236967</v>
      </c>
      <c r="J29" s="122">
        <v>263</v>
      </c>
      <c r="K29" s="123">
        <v>5.0939376331590163</v>
      </c>
      <c r="L29" s="122">
        <v>1055</v>
      </c>
      <c r="M29" s="123">
        <v>4.9299065420560746</v>
      </c>
      <c r="N29" s="193"/>
      <c r="O29" s="24"/>
      <c r="P29" s="206"/>
      <c r="Q29" s="207"/>
      <c r="R29" s="206"/>
      <c r="S29" s="206"/>
      <c r="T29" s="207"/>
      <c r="U29" s="206"/>
      <c r="V29" s="206"/>
      <c r="W29" s="207"/>
      <c r="X29" s="206"/>
    </row>
    <row r="30" spans="1:24" ht="12" customHeight="1">
      <c r="A30" s="117"/>
      <c r="B30" s="378"/>
      <c r="C30" s="366"/>
      <c r="D30" s="192">
        <v>2</v>
      </c>
      <c r="E30" s="121" t="s">
        <v>2</v>
      </c>
      <c r="F30" s="1">
        <v>4</v>
      </c>
      <c r="G30" s="2">
        <v>25</v>
      </c>
      <c r="H30" s="122">
        <v>67</v>
      </c>
      <c r="I30" s="123">
        <v>31.753554502369667</v>
      </c>
      <c r="J30" s="122">
        <v>1616</v>
      </c>
      <c r="K30" s="123">
        <v>31.299631996901027</v>
      </c>
      <c r="L30" s="122">
        <v>7322</v>
      </c>
      <c r="M30" s="123">
        <v>34.214953271028037</v>
      </c>
      <c r="N30" s="193"/>
      <c r="O30" s="27"/>
      <c r="P30" s="215"/>
      <c r="Q30" s="216"/>
      <c r="R30" s="215"/>
      <c r="S30" s="215"/>
      <c r="T30" s="216"/>
      <c r="U30" s="215"/>
      <c r="V30" s="215"/>
      <c r="W30" s="216"/>
      <c r="X30" s="215"/>
    </row>
    <row r="31" spans="1:24" ht="12" customHeight="1">
      <c r="A31" s="117"/>
      <c r="B31" s="378"/>
      <c r="C31" s="366"/>
      <c r="D31" s="192">
        <v>3</v>
      </c>
      <c r="E31" s="121" t="s">
        <v>3</v>
      </c>
      <c r="F31" s="1">
        <v>9</v>
      </c>
      <c r="G31" s="2">
        <v>56.25</v>
      </c>
      <c r="H31" s="122">
        <v>80</v>
      </c>
      <c r="I31" s="123">
        <v>37.914691943127963</v>
      </c>
      <c r="J31" s="122">
        <v>2192</v>
      </c>
      <c r="K31" s="123">
        <v>42.455936471043962</v>
      </c>
      <c r="L31" s="122">
        <v>8947</v>
      </c>
      <c r="M31" s="123">
        <v>41.808411214953274</v>
      </c>
      <c r="N31" s="193"/>
      <c r="O31" s="18"/>
      <c r="P31" s="200"/>
      <c r="Q31" s="201"/>
      <c r="R31" s="202"/>
      <c r="S31" s="200"/>
      <c r="T31" s="201"/>
      <c r="U31" s="202"/>
      <c r="V31" s="200"/>
      <c r="W31" s="201"/>
      <c r="X31" s="202"/>
    </row>
    <row r="32" spans="1:24" ht="12" customHeight="1">
      <c r="A32" s="117"/>
      <c r="B32" s="378"/>
      <c r="C32" s="366"/>
      <c r="D32" s="192">
        <v>4</v>
      </c>
      <c r="E32" s="121" t="s">
        <v>206</v>
      </c>
      <c r="F32" s="1">
        <v>1</v>
      </c>
      <c r="G32" s="2">
        <v>6.25</v>
      </c>
      <c r="H32" s="122">
        <v>57</v>
      </c>
      <c r="I32" s="123">
        <v>27.014218009478675</v>
      </c>
      <c r="J32" s="122">
        <v>1092</v>
      </c>
      <c r="K32" s="123">
        <v>21.150493898895991</v>
      </c>
      <c r="L32" s="122">
        <v>4076</v>
      </c>
      <c r="M32" s="123">
        <v>19.046728971962619</v>
      </c>
      <c r="N32" s="193"/>
      <c r="O32" s="17"/>
      <c r="P32" s="312"/>
      <c r="Q32" s="313"/>
      <c r="R32" s="313"/>
      <c r="S32" s="312"/>
      <c r="T32" s="313"/>
      <c r="U32" s="313"/>
      <c r="V32" s="312"/>
      <c r="W32" s="314"/>
      <c r="X32" s="314"/>
    </row>
    <row r="33" spans="1:24" ht="12" customHeight="1">
      <c r="A33" s="117"/>
      <c r="B33" s="401"/>
      <c r="C33" s="367"/>
      <c r="D33" s="217"/>
      <c r="E33" s="137" t="s">
        <v>4</v>
      </c>
      <c r="F33" s="10">
        <v>16</v>
      </c>
      <c r="G33" s="11">
        <v>100</v>
      </c>
      <c r="H33" s="138">
        <v>211</v>
      </c>
      <c r="I33" s="139">
        <v>100</v>
      </c>
      <c r="J33" s="138">
        <v>5163</v>
      </c>
      <c r="K33" s="139">
        <v>100</v>
      </c>
      <c r="L33" s="138">
        <v>21400</v>
      </c>
      <c r="M33" s="139">
        <v>100</v>
      </c>
      <c r="N33" s="193"/>
      <c r="O33" s="16"/>
      <c r="P33" s="218"/>
      <c r="Q33" s="219"/>
      <c r="R33" s="218"/>
      <c r="S33" s="218"/>
      <c r="T33" s="219"/>
      <c r="U33" s="218"/>
      <c r="V33" s="218"/>
      <c r="W33" s="219"/>
      <c r="X33" s="218"/>
    </row>
    <row r="34" spans="1:24" ht="12" customHeight="1">
      <c r="A34" s="124" t="s">
        <v>15</v>
      </c>
      <c r="B34" s="368" t="s">
        <v>19</v>
      </c>
      <c r="C34" s="369" t="s">
        <v>163</v>
      </c>
      <c r="D34" s="220">
        <v>1</v>
      </c>
      <c r="E34" s="221" t="s">
        <v>1</v>
      </c>
      <c r="F34" s="8">
        <v>1</v>
      </c>
      <c r="G34" s="9">
        <v>6.25</v>
      </c>
      <c r="H34" s="222">
        <v>13</v>
      </c>
      <c r="I34" s="223">
        <v>6.1611374407582939</v>
      </c>
      <c r="J34" s="222">
        <v>477</v>
      </c>
      <c r="K34" s="223">
        <v>9.2423948847122652</v>
      </c>
      <c r="L34" s="222">
        <v>2275</v>
      </c>
      <c r="M34" s="223">
        <v>10.630344376431008</v>
      </c>
      <c r="N34" s="193"/>
      <c r="O34" s="20"/>
      <c r="P34" s="224"/>
      <c r="Q34" s="225"/>
      <c r="R34" s="224"/>
      <c r="S34" s="224"/>
      <c r="T34" s="225"/>
      <c r="U34" s="224"/>
      <c r="V34" s="224"/>
      <c r="W34" s="225"/>
      <c r="X34" s="224"/>
    </row>
    <row r="35" spans="1:24" ht="12" customHeight="1">
      <c r="A35" s="117"/>
      <c r="B35" s="378"/>
      <c r="C35" s="366"/>
      <c r="D35" s="192">
        <v>2</v>
      </c>
      <c r="E35" s="121" t="s">
        <v>2</v>
      </c>
      <c r="F35" s="1">
        <v>6</v>
      </c>
      <c r="G35" s="2">
        <v>37.5</v>
      </c>
      <c r="H35" s="122">
        <v>61</v>
      </c>
      <c r="I35" s="123">
        <v>28.90995260663507</v>
      </c>
      <c r="J35" s="122">
        <v>1475</v>
      </c>
      <c r="K35" s="123">
        <v>28.579732609959311</v>
      </c>
      <c r="L35" s="122">
        <v>6661</v>
      </c>
      <c r="M35" s="123">
        <v>31.124713798420633</v>
      </c>
      <c r="N35" s="193"/>
      <c r="O35" s="27"/>
      <c r="P35" s="215"/>
      <c r="Q35" s="216"/>
      <c r="R35" s="215"/>
      <c r="S35" s="215"/>
      <c r="T35" s="216"/>
      <c r="U35" s="215"/>
      <c r="V35" s="215"/>
      <c r="W35" s="216"/>
      <c r="X35" s="215"/>
    </row>
    <row r="36" spans="1:24" ht="12" customHeight="1">
      <c r="A36" s="117"/>
      <c r="B36" s="378"/>
      <c r="C36" s="366"/>
      <c r="D36" s="192">
        <v>3</v>
      </c>
      <c r="E36" s="121" t="s">
        <v>3</v>
      </c>
      <c r="F36" s="1">
        <v>5</v>
      </c>
      <c r="G36" s="2">
        <v>31.25</v>
      </c>
      <c r="H36" s="122">
        <v>70</v>
      </c>
      <c r="I36" s="123">
        <v>33.175355450236964</v>
      </c>
      <c r="J36" s="122">
        <v>1883</v>
      </c>
      <c r="K36" s="123">
        <v>36.485177291222634</v>
      </c>
      <c r="L36" s="122">
        <v>7569</v>
      </c>
      <c r="M36" s="123">
        <v>35.367506191299469</v>
      </c>
      <c r="N36" s="193"/>
      <c r="O36" s="18"/>
      <c r="P36" s="200"/>
      <c r="Q36" s="201"/>
      <c r="R36" s="202"/>
      <c r="S36" s="200"/>
      <c r="T36" s="201"/>
      <c r="U36" s="202"/>
      <c r="V36" s="200"/>
      <c r="W36" s="201"/>
      <c r="X36" s="202"/>
    </row>
    <row r="37" spans="1:24" ht="12" customHeight="1">
      <c r="A37" s="117"/>
      <c r="B37" s="378"/>
      <c r="C37" s="366"/>
      <c r="D37" s="192">
        <v>4</v>
      </c>
      <c r="E37" s="121" t="s">
        <v>206</v>
      </c>
      <c r="F37" s="1">
        <v>4</v>
      </c>
      <c r="G37" s="2">
        <v>25</v>
      </c>
      <c r="H37" s="122">
        <v>67</v>
      </c>
      <c r="I37" s="123">
        <v>31.753554502369667</v>
      </c>
      <c r="J37" s="122">
        <v>1326</v>
      </c>
      <c r="K37" s="123">
        <v>25.692695214105793</v>
      </c>
      <c r="L37" s="122">
        <v>4896</v>
      </c>
      <c r="M37" s="123">
        <v>22.877435633848886</v>
      </c>
      <c r="N37" s="193"/>
      <c r="O37" s="17"/>
      <c r="P37" s="312"/>
      <c r="Q37" s="313"/>
      <c r="R37" s="313"/>
      <c r="S37" s="312"/>
      <c r="T37" s="313"/>
      <c r="U37" s="313"/>
      <c r="V37" s="312"/>
      <c r="W37" s="314"/>
      <c r="X37" s="314"/>
    </row>
    <row r="38" spans="1:24" ht="12" customHeight="1">
      <c r="A38" s="117"/>
      <c r="B38" s="379"/>
      <c r="C38" s="380"/>
      <c r="D38" s="210"/>
      <c r="E38" s="211" t="s">
        <v>4</v>
      </c>
      <c r="F38" s="3">
        <v>16</v>
      </c>
      <c r="G38" s="4">
        <v>100</v>
      </c>
      <c r="H38" s="212">
        <v>211</v>
      </c>
      <c r="I38" s="213">
        <v>100</v>
      </c>
      <c r="J38" s="212">
        <v>5161</v>
      </c>
      <c r="K38" s="213">
        <v>100</v>
      </c>
      <c r="L38" s="212">
        <v>21401</v>
      </c>
      <c r="M38" s="213">
        <v>100</v>
      </c>
      <c r="N38" s="193"/>
      <c r="O38" s="16"/>
      <c r="P38" s="218"/>
      <c r="Q38" s="219"/>
      <c r="R38" s="218"/>
      <c r="S38" s="218"/>
      <c r="T38" s="219"/>
      <c r="U38" s="218"/>
      <c r="V38" s="218"/>
      <c r="W38" s="219"/>
      <c r="X38" s="218"/>
    </row>
    <row r="39" spans="1:24" ht="12" customHeight="1">
      <c r="A39" s="124" t="s">
        <v>16</v>
      </c>
      <c r="B39" s="402" t="s">
        <v>20</v>
      </c>
      <c r="C39" s="403" t="s">
        <v>164</v>
      </c>
      <c r="D39" s="226">
        <v>1</v>
      </c>
      <c r="E39" s="227" t="s">
        <v>1</v>
      </c>
      <c r="F39" s="5">
        <v>2</v>
      </c>
      <c r="G39" s="6">
        <v>12.5</v>
      </c>
      <c r="H39" s="228">
        <v>10</v>
      </c>
      <c r="I39" s="229">
        <v>4.7393364928909953</v>
      </c>
      <c r="J39" s="228">
        <v>307</v>
      </c>
      <c r="K39" s="229">
        <v>5.9484596008525479</v>
      </c>
      <c r="L39" s="228">
        <v>1623</v>
      </c>
      <c r="M39" s="229">
        <v>7.5901417013515413</v>
      </c>
      <c r="N39" s="193"/>
      <c r="O39" s="17"/>
      <c r="P39" s="206"/>
      <c r="Q39" s="207"/>
      <c r="R39" s="206"/>
      <c r="S39" s="206"/>
      <c r="T39" s="207"/>
      <c r="U39" s="206"/>
      <c r="V39" s="206"/>
      <c r="W39" s="207"/>
      <c r="X39" s="206"/>
    </row>
    <row r="40" spans="1:24" ht="12" customHeight="1">
      <c r="A40" s="117"/>
      <c r="B40" s="378"/>
      <c r="C40" s="366"/>
      <c r="D40" s="192">
        <v>2</v>
      </c>
      <c r="E40" s="121" t="s">
        <v>2</v>
      </c>
      <c r="F40" s="1">
        <v>2</v>
      </c>
      <c r="G40" s="2">
        <v>12.5</v>
      </c>
      <c r="H40" s="122">
        <v>64</v>
      </c>
      <c r="I40" s="123">
        <v>30.33175355450237</v>
      </c>
      <c r="J40" s="122">
        <v>1615</v>
      </c>
      <c r="K40" s="123">
        <v>31.292385196667311</v>
      </c>
      <c r="L40" s="122">
        <v>7198</v>
      </c>
      <c r="M40" s="123">
        <v>33.66225506243277</v>
      </c>
      <c r="N40" s="193"/>
      <c r="O40" s="19"/>
      <c r="P40" s="209"/>
      <c r="Q40" s="208"/>
      <c r="R40" s="209"/>
      <c r="S40" s="209"/>
      <c r="T40" s="208"/>
      <c r="U40" s="209"/>
      <c r="V40" s="209"/>
      <c r="W40" s="208"/>
      <c r="X40" s="209"/>
    </row>
    <row r="41" spans="1:24" ht="12" customHeight="1">
      <c r="A41" s="117"/>
      <c r="B41" s="378"/>
      <c r="C41" s="366"/>
      <c r="D41" s="192">
        <v>3</v>
      </c>
      <c r="E41" s="121" t="s">
        <v>3</v>
      </c>
      <c r="F41" s="1">
        <v>6</v>
      </c>
      <c r="G41" s="2">
        <v>37.5</v>
      </c>
      <c r="H41" s="122">
        <v>73</v>
      </c>
      <c r="I41" s="123">
        <v>34.597156398104268</v>
      </c>
      <c r="J41" s="122">
        <v>2098</v>
      </c>
      <c r="K41" s="123">
        <v>40.651036620809919</v>
      </c>
      <c r="L41" s="122">
        <v>8225</v>
      </c>
      <c r="M41" s="123">
        <v>38.465135855586212</v>
      </c>
      <c r="N41" s="193"/>
      <c r="O41" s="18"/>
      <c r="P41" s="200"/>
      <c r="Q41" s="201"/>
      <c r="R41" s="202"/>
      <c r="S41" s="200"/>
      <c r="T41" s="201"/>
      <c r="U41" s="202"/>
      <c r="V41" s="200"/>
      <c r="W41" s="201"/>
      <c r="X41" s="202"/>
    </row>
    <row r="42" spans="1:24" ht="12" customHeight="1">
      <c r="A42" s="117"/>
      <c r="B42" s="378"/>
      <c r="C42" s="366"/>
      <c r="D42" s="192">
        <v>4</v>
      </c>
      <c r="E42" s="121" t="s">
        <v>206</v>
      </c>
      <c r="F42" s="1">
        <v>6</v>
      </c>
      <c r="G42" s="2">
        <v>37.5</v>
      </c>
      <c r="H42" s="122">
        <v>64</v>
      </c>
      <c r="I42" s="123">
        <v>30.33175355450237</v>
      </c>
      <c r="J42" s="122">
        <v>1141</v>
      </c>
      <c r="K42" s="123">
        <v>22.108118581670219</v>
      </c>
      <c r="L42" s="122">
        <v>4337</v>
      </c>
      <c r="M42" s="123">
        <v>20.28246738062947</v>
      </c>
      <c r="N42" s="193"/>
      <c r="O42" s="17"/>
      <c r="P42" s="312"/>
      <c r="Q42" s="313"/>
      <c r="R42" s="313"/>
      <c r="S42" s="312"/>
      <c r="T42" s="313"/>
      <c r="U42" s="313"/>
      <c r="V42" s="312"/>
      <c r="W42" s="314"/>
      <c r="X42" s="314"/>
    </row>
    <row r="43" spans="1:24" ht="12" customHeight="1">
      <c r="A43" s="117"/>
      <c r="B43" s="379"/>
      <c r="C43" s="380"/>
      <c r="D43" s="210"/>
      <c r="E43" s="211" t="s">
        <v>4</v>
      </c>
      <c r="F43" s="3">
        <v>16</v>
      </c>
      <c r="G43" s="4">
        <v>100</v>
      </c>
      <c r="H43" s="212">
        <v>211</v>
      </c>
      <c r="I43" s="213">
        <v>100</v>
      </c>
      <c r="J43" s="212">
        <v>5161</v>
      </c>
      <c r="K43" s="213">
        <v>100</v>
      </c>
      <c r="L43" s="212">
        <v>21383</v>
      </c>
      <c r="M43" s="213">
        <v>100</v>
      </c>
      <c r="N43" s="193"/>
      <c r="O43" s="16"/>
      <c r="P43" s="218"/>
      <c r="Q43" s="219"/>
      <c r="R43" s="218"/>
      <c r="S43" s="218"/>
      <c r="T43" s="219"/>
      <c r="U43" s="218"/>
      <c r="V43" s="218"/>
      <c r="W43" s="219"/>
      <c r="X43" s="218"/>
    </row>
    <row r="44" spans="1:24" ht="12" customHeight="1">
      <c r="A44" s="124" t="s">
        <v>17</v>
      </c>
      <c r="B44" s="362" t="s">
        <v>458</v>
      </c>
      <c r="C44" s="365" t="s">
        <v>23</v>
      </c>
      <c r="D44" s="192">
        <v>1</v>
      </c>
      <c r="E44" s="121" t="s">
        <v>1</v>
      </c>
      <c r="F44" s="1">
        <v>3</v>
      </c>
      <c r="G44" s="2">
        <v>18.75</v>
      </c>
      <c r="H44" s="122">
        <v>24</v>
      </c>
      <c r="I44" s="123">
        <v>11.428571428571429</v>
      </c>
      <c r="J44" s="122">
        <v>682</v>
      </c>
      <c r="K44" s="123">
        <v>13.209374394731746</v>
      </c>
      <c r="L44" s="122">
        <v>5320</v>
      </c>
      <c r="M44" s="123">
        <v>24.863298593260737</v>
      </c>
      <c r="N44" s="193"/>
      <c r="O44" s="24"/>
      <c r="P44" s="206"/>
      <c r="Q44" s="207"/>
      <c r="R44" s="206"/>
      <c r="S44" s="206"/>
      <c r="T44" s="207"/>
      <c r="U44" s="206"/>
      <c r="V44" s="206"/>
      <c r="W44" s="207"/>
      <c r="X44" s="206"/>
    </row>
    <row r="45" spans="1:24" ht="12" customHeight="1">
      <c r="A45" s="117"/>
      <c r="B45" s="378"/>
      <c r="C45" s="366"/>
      <c r="D45" s="192">
        <v>2</v>
      </c>
      <c r="E45" s="121" t="s">
        <v>2</v>
      </c>
      <c r="F45" s="1">
        <v>5</v>
      </c>
      <c r="G45" s="2">
        <v>31.25</v>
      </c>
      <c r="H45" s="122">
        <v>125</v>
      </c>
      <c r="I45" s="123">
        <v>59.523809523809526</v>
      </c>
      <c r="J45" s="122">
        <v>2359</v>
      </c>
      <c r="K45" s="123">
        <v>45.690490025179159</v>
      </c>
      <c r="L45" s="122">
        <v>9139</v>
      </c>
      <c r="M45" s="123">
        <v>42.711595083422907</v>
      </c>
      <c r="N45" s="193"/>
      <c r="O45" s="27"/>
      <c r="P45" s="215"/>
      <c r="Q45" s="216"/>
      <c r="R45" s="215"/>
      <c r="S45" s="215"/>
      <c r="T45" s="216"/>
      <c r="U45" s="215"/>
      <c r="V45" s="215"/>
      <c r="W45" s="216"/>
      <c r="X45" s="215"/>
    </row>
    <row r="46" spans="1:24" ht="12" customHeight="1">
      <c r="A46" s="117"/>
      <c r="B46" s="378"/>
      <c r="C46" s="366"/>
      <c r="D46" s="192">
        <v>3</v>
      </c>
      <c r="E46" s="121" t="s">
        <v>3</v>
      </c>
      <c r="F46" s="1">
        <v>5</v>
      </c>
      <c r="G46" s="2">
        <v>31.25</v>
      </c>
      <c r="H46" s="122">
        <v>40</v>
      </c>
      <c r="I46" s="123">
        <v>19.047619047619047</v>
      </c>
      <c r="J46" s="122">
        <v>1513</v>
      </c>
      <c r="K46" s="123">
        <v>29.304667828781717</v>
      </c>
      <c r="L46" s="122">
        <v>4946</v>
      </c>
      <c r="M46" s="123">
        <v>23.115390007945038</v>
      </c>
      <c r="N46" s="193"/>
      <c r="O46" s="18"/>
      <c r="P46" s="200"/>
      <c r="Q46" s="201"/>
      <c r="R46" s="202"/>
      <c r="S46" s="200"/>
      <c r="T46" s="201"/>
      <c r="U46" s="202"/>
      <c r="V46" s="200"/>
      <c r="W46" s="201"/>
      <c r="X46" s="202"/>
    </row>
    <row r="47" spans="1:24" ht="12" customHeight="1">
      <c r="A47" s="117"/>
      <c r="B47" s="378"/>
      <c r="C47" s="366"/>
      <c r="D47" s="192">
        <v>4</v>
      </c>
      <c r="E47" s="121" t="s">
        <v>206</v>
      </c>
      <c r="F47" s="1">
        <v>3</v>
      </c>
      <c r="G47" s="2">
        <v>18.75</v>
      </c>
      <c r="H47" s="122">
        <v>21</v>
      </c>
      <c r="I47" s="123">
        <v>10</v>
      </c>
      <c r="J47" s="122">
        <v>609</v>
      </c>
      <c r="K47" s="123">
        <v>11.795467751307379</v>
      </c>
      <c r="L47" s="122">
        <v>1992</v>
      </c>
      <c r="M47" s="123">
        <v>9.3097163153713129</v>
      </c>
      <c r="N47" s="193"/>
      <c r="O47" s="17"/>
      <c r="P47" s="312"/>
      <c r="Q47" s="313"/>
      <c r="R47" s="313"/>
      <c r="S47" s="312"/>
      <c r="T47" s="313"/>
      <c r="U47" s="313"/>
      <c r="V47" s="312"/>
      <c r="W47" s="314"/>
      <c r="X47" s="314"/>
    </row>
    <row r="48" spans="1:24" ht="12" customHeight="1">
      <c r="A48" s="144"/>
      <c r="B48" s="401"/>
      <c r="C48" s="367"/>
      <c r="D48" s="217"/>
      <c r="E48" s="137" t="s">
        <v>4</v>
      </c>
      <c r="F48" s="10">
        <v>16</v>
      </c>
      <c r="G48" s="11">
        <v>100</v>
      </c>
      <c r="H48" s="138">
        <v>210</v>
      </c>
      <c r="I48" s="139">
        <v>100</v>
      </c>
      <c r="J48" s="138">
        <v>5163</v>
      </c>
      <c r="K48" s="139">
        <v>100</v>
      </c>
      <c r="L48" s="138">
        <v>21397</v>
      </c>
      <c r="M48" s="139">
        <v>100</v>
      </c>
      <c r="N48" s="193"/>
      <c r="O48" s="16"/>
      <c r="P48" s="218"/>
      <c r="Q48" s="219"/>
      <c r="R48" s="218"/>
      <c r="S48" s="218"/>
      <c r="T48" s="219"/>
      <c r="U48" s="218"/>
      <c r="V48" s="218"/>
      <c r="W48" s="219"/>
      <c r="X48" s="218"/>
    </row>
    <row r="49" spans="1:28" s="190" customFormat="1" ht="15" customHeight="1">
      <c r="A49" s="230" t="s">
        <v>75</v>
      </c>
      <c r="B49" s="231"/>
      <c r="C49" s="232"/>
      <c r="D49" s="232"/>
      <c r="E49" s="231"/>
      <c r="F49" s="231"/>
      <c r="G49" s="231"/>
      <c r="H49" s="231"/>
      <c r="I49" s="231"/>
      <c r="J49" s="231"/>
      <c r="K49" s="231"/>
      <c r="L49" s="231"/>
      <c r="M49" s="231"/>
      <c r="N49" s="189"/>
      <c r="O49" s="233"/>
      <c r="P49" s="234"/>
      <c r="Q49" s="234"/>
      <c r="R49" s="234"/>
      <c r="S49" s="234"/>
      <c r="T49" s="234"/>
      <c r="U49" s="234"/>
      <c r="V49" s="234"/>
      <c r="W49" s="234"/>
      <c r="X49" s="234"/>
      <c r="Z49" s="191"/>
      <c r="AA49" s="191"/>
      <c r="AB49" s="191"/>
    </row>
    <row r="50" spans="1:28" ht="12" customHeight="1">
      <c r="A50" s="124" t="s">
        <v>0</v>
      </c>
      <c r="B50" s="362" t="s">
        <v>74</v>
      </c>
      <c r="C50" s="365" t="s">
        <v>165</v>
      </c>
      <c r="D50" s="192">
        <v>1</v>
      </c>
      <c r="E50" s="121" t="s">
        <v>1</v>
      </c>
      <c r="F50" s="1">
        <v>2</v>
      </c>
      <c r="G50" s="2">
        <v>12.5</v>
      </c>
      <c r="H50" s="122">
        <v>12</v>
      </c>
      <c r="I50" s="123">
        <v>5.7142857142857144</v>
      </c>
      <c r="J50" s="122">
        <v>376</v>
      </c>
      <c r="K50" s="123">
        <v>7.306645938593082</v>
      </c>
      <c r="L50" s="122">
        <v>1662</v>
      </c>
      <c r="M50" s="123">
        <v>7.7834496323701581</v>
      </c>
      <c r="N50" s="193"/>
      <c r="O50" s="17"/>
      <c r="P50" s="194"/>
      <c r="Q50" s="195"/>
      <c r="R50" s="194"/>
      <c r="S50" s="194"/>
      <c r="T50" s="195"/>
      <c r="U50" s="194"/>
      <c r="V50" s="194"/>
      <c r="W50" s="195"/>
      <c r="X50" s="194"/>
    </row>
    <row r="51" spans="1:28" ht="12" customHeight="1">
      <c r="A51" s="124"/>
      <c r="B51" s="363"/>
      <c r="C51" s="366"/>
      <c r="D51" s="192">
        <v>2</v>
      </c>
      <c r="E51" s="121" t="s">
        <v>2</v>
      </c>
      <c r="F51" s="1">
        <v>8</v>
      </c>
      <c r="G51" s="2">
        <v>50</v>
      </c>
      <c r="H51" s="122">
        <v>96</v>
      </c>
      <c r="I51" s="123">
        <v>45.714285714285715</v>
      </c>
      <c r="J51" s="122">
        <v>2103</v>
      </c>
      <c r="K51" s="123">
        <v>40.866692576758645</v>
      </c>
      <c r="L51" s="122">
        <v>8670</v>
      </c>
      <c r="M51" s="123">
        <v>40.603193930595232</v>
      </c>
      <c r="N51" s="193"/>
      <c r="O51" s="19"/>
      <c r="P51" s="199"/>
      <c r="Q51" s="198"/>
      <c r="R51" s="199"/>
      <c r="S51" s="199"/>
      <c r="T51" s="198"/>
      <c r="U51" s="199"/>
      <c r="V51" s="199"/>
      <c r="W51" s="198"/>
      <c r="X51" s="199"/>
    </row>
    <row r="52" spans="1:28" ht="12" customHeight="1">
      <c r="A52" s="124"/>
      <c r="B52" s="363"/>
      <c r="C52" s="366"/>
      <c r="D52" s="192">
        <v>3</v>
      </c>
      <c r="E52" s="121" t="s">
        <v>3</v>
      </c>
      <c r="F52" s="1">
        <v>2</v>
      </c>
      <c r="G52" s="2">
        <v>12.5</v>
      </c>
      <c r="H52" s="122">
        <v>71</v>
      </c>
      <c r="I52" s="123">
        <v>33.80952380952381</v>
      </c>
      <c r="J52" s="122">
        <v>1955</v>
      </c>
      <c r="K52" s="123">
        <v>37.990672366886905</v>
      </c>
      <c r="L52" s="122">
        <v>8088</v>
      </c>
      <c r="M52" s="123">
        <v>37.877581604458385</v>
      </c>
      <c r="N52" s="193"/>
      <c r="O52" s="18"/>
      <c r="P52" s="200"/>
      <c r="Q52" s="201"/>
      <c r="R52" s="202"/>
      <c r="S52" s="200"/>
      <c r="T52" s="201"/>
      <c r="U52" s="202"/>
      <c r="V52" s="200"/>
      <c r="W52" s="201"/>
      <c r="X52" s="202"/>
    </row>
    <row r="53" spans="1:28" ht="12" customHeight="1">
      <c r="A53" s="124"/>
      <c r="B53" s="363"/>
      <c r="C53" s="366"/>
      <c r="D53" s="192">
        <v>4</v>
      </c>
      <c r="E53" s="121" t="s">
        <v>206</v>
      </c>
      <c r="F53" s="1">
        <v>4</v>
      </c>
      <c r="G53" s="2">
        <v>25</v>
      </c>
      <c r="H53" s="122">
        <v>31</v>
      </c>
      <c r="I53" s="123">
        <v>14.761904761904763</v>
      </c>
      <c r="J53" s="122">
        <v>712</v>
      </c>
      <c r="K53" s="123">
        <v>13.835989117761368</v>
      </c>
      <c r="L53" s="122">
        <v>2933</v>
      </c>
      <c r="M53" s="123">
        <v>13.735774832576219</v>
      </c>
      <c r="N53" s="193"/>
      <c r="O53" s="17"/>
      <c r="P53" s="312"/>
      <c r="Q53" s="313"/>
      <c r="R53" s="313"/>
      <c r="S53" s="312"/>
      <c r="T53" s="313"/>
      <c r="U53" s="313"/>
      <c r="V53" s="312"/>
      <c r="W53" s="314"/>
      <c r="X53" s="314"/>
    </row>
    <row r="54" spans="1:28" ht="12" customHeight="1">
      <c r="A54" s="124"/>
      <c r="B54" s="364"/>
      <c r="C54" s="367"/>
      <c r="D54" s="203"/>
      <c r="E54" s="137" t="s">
        <v>4</v>
      </c>
      <c r="F54" s="10">
        <v>16</v>
      </c>
      <c r="G54" s="11">
        <v>100</v>
      </c>
      <c r="H54" s="138">
        <v>210</v>
      </c>
      <c r="I54" s="139">
        <v>100</v>
      </c>
      <c r="J54" s="138">
        <v>5146</v>
      </c>
      <c r="K54" s="139">
        <v>100</v>
      </c>
      <c r="L54" s="138">
        <v>21353</v>
      </c>
      <c r="M54" s="139">
        <v>100</v>
      </c>
      <c r="N54" s="193"/>
      <c r="O54" s="26"/>
      <c r="P54" s="204"/>
      <c r="Q54" s="205"/>
      <c r="R54" s="204"/>
      <c r="S54" s="204"/>
      <c r="T54" s="205"/>
      <c r="U54" s="204"/>
      <c r="V54" s="204"/>
      <c r="W54" s="205"/>
      <c r="X54" s="204"/>
    </row>
    <row r="55" spans="1:28" ht="12" customHeight="1">
      <c r="A55" s="124" t="s">
        <v>5</v>
      </c>
      <c r="B55" s="362" t="s">
        <v>76</v>
      </c>
      <c r="C55" s="365" t="s">
        <v>166</v>
      </c>
      <c r="D55" s="192">
        <v>1</v>
      </c>
      <c r="E55" s="121" t="s">
        <v>1</v>
      </c>
      <c r="F55" s="1">
        <v>1</v>
      </c>
      <c r="G55" s="2">
        <v>6.25</v>
      </c>
      <c r="H55" s="122">
        <v>5</v>
      </c>
      <c r="I55" s="123">
        <v>2.4038461538461542</v>
      </c>
      <c r="J55" s="122">
        <v>388</v>
      </c>
      <c r="K55" s="123">
        <v>7.5413022351797867</v>
      </c>
      <c r="L55" s="122">
        <v>1921</v>
      </c>
      <c r="M55" s="123">
        <v>8.9938667540615196</v>
      </c>
      <c r="N55" s="193"/>
      <c r="O55" s="17"/>
      <c r="P55" s="206"/>
      <c r="Q55" s="207"/>
      <c r="R55" s="206"/>
      <c r="S55" s="206"/>
      <c r="T55" s="207"/>
      <c r="U55" s="206"/>
      <c r="V55" s="206"/>
      <c r="W55" s="207"/>
      <c r="X55" s="206"/>
    </row>
    <row r="56" spans="1:28" ht="12" customHeight="1">
      <c r="A56" s="117"/>
      <c r="B56" s="378"/>
      <c r="C56" s="366"/>
      <c r="D56" s="192">
        <v>2</v>
      </c>
      <c r="E56" s="121" t="s">
        <v>2</v>
      </c>
      <c r="F56" s="1">
        <v>4</v>
      </c>
      <c r="G56" s="2">
        <v>25</v>
      </c>
      <c r="H56" s="122">
        <v>103</v>
      </c>
      <c r="I56" s="123">
        <v>49.519230769230774</v>
      </c>
      <c r="J56" s="122">
        <v>2195</v>
      </c>
      <c r="K56" s="123">
        <v>42.66277939747328</v>
      </c>
      <c r="L56" s="122">
        <v>8924</v>
      </c>
      <c r="M56" s="123">
        <v>41.780982255723579</v>
      </c>
      <c r="N56" s="193"/>
      <c r="O56" s="19"/>
      <c r="P56" s="209"/>
      <c r="Q56" s="208"/>
      <c r="R56" s="209"/>
      <c r="S56" s="209"/>
      <c r="T56" s="208"/>
      <c r="U56" s="209"/>
      <c r="V56" s="209"/>
      <c r="W56" s="208"/>
      <c r="X56" s="209"/>
    </row>
    <row r="57" spans="1:28" ht="12" customHeight="1">
      <c r="A57" s="117"/>
      <c r="B57" s="378"/>
      <c r="C57" s="366"/>
      <c r="D57" s="192">
        <v>3</v>
      </c>
      <c r="E57" s="121" t="s">
        <v>3</v>
      </c>
      <c r="F57" s="1">
        <v>8</v>
      </c>
      <c r="G57" s="2">
        <v>50</v>
      </c>
      <c r="H57" s="122">
        <v>58</v>
      </c>
      <c r="I57" s="123">
        <v>27.884615384615387</v>
      </c>
      <c r="J57" s="122">
        <v>1828</v>
      </c>
      <c r="K57" s="123">
        <v>35.52964042759961</v>
      </c>
      <c r="L57" s="122">
        <v>7615</v>
      </c>
      <c r="M57" s="123">
        <v>35.652418184371925</v>
      </c>
      <c r="N57" s="193"/>
      <c r="O57" s="18"/>
      <c r="P57" s="200"/>
      <c r="Q57" s="201"/>
      <c r="R57" s="202"/>
      <c r="S57" s="200"/>
      <c r="T57" s="201"/>
      <c r="U57" s="202"/>
      <c r="V57" s="200"/>
      <c r="W57" s="201"/>
      <c r="X57" s="202"/>
    </row>
    <row r="58" spans="1:28" ht="12" customHeight="1">
      <c r="A58" s="117"/>
      <c r="B58" s="378"/>
      <c r="C58" s="366"/>
      <c r="D58" s="192">
        <v>4</v>
      </c>
      <c r="E58" s="121" t="s">
        <v>206</v>
      </c>
      <c r="F58" s="1">
        <v>3</v>
      </c>
      <c r="G58" s="2">
        <v>18.75</v>
      </c>
      <c r="H58" s="122">
        <v>42</v>
      </c>
      <c r="I58" s="123">
        <v>20.192307692307693</v>
      </c>
      <c r="J58" s="122">
        <v>734</v>
      </c>
      <c r="K58" s="123">
        <v>14.266277939747326</v>
      </c>
      <c r="L58" s="122">
        <v>2899</v>
      </c>
      <c r="M58" s="123">
        <v>13.572732805842971</v>
      </c>
      <c r="N58" s="193"/>
      <c r="O58" s="17"/>
      <c r="P58" s="312"/>
      <c r="Q58" s="313"/>
      <c r="R58" s="313"/>
      <c r="S58" s="312"/>
      <c r="T58" s="313"/>
      <c r="U58" s="313"/>
      <c r="V58" s="312"/>
      <c r="W58" s="314"/>
      <c r="X58" s="314"/>
    </row>
    <row r="59" spans="1:28" ht="12" customHeight="1">
      <c r="A59" s="117"/>
      <c r="B59" s="379"/>
      <c r="C59" s="380"/>
      <c r="D59" s="210"/>
      <c r="E59" s="211" t="s">
        <v>4</v>
      </c>
      <c r="F59" s="3">
        <v>16</v>
      </c>
      <c r="G59" s="4">
        <v>100</v>
      </c>
      <c r="H59" s="212">
        <v>208</v>
      </c>
      <c r="I59" s="213">
        <v>100</v>
      </c>
      <c r="J59" s="212">
        <v>5145</v>
      </c>
      <c r="K59" s="213">
        <v>100</v>
      </c>
      <c r="L59" s="212">
        <v>21359</v>
      </c>
      <c r="M59" s="213">
        <v>100</v>
      </c>
      <c r="N59" s="193"/>
      <c r="O59" s="26"/>
      <c r="P59" s="214"/>
      <c r="Q59" s="205"/>
      <c r="R59" s="214"/>
      <c r="S59" s="214"/>
      <c r="T59" s="205"/>
      <c r="U59" s="214"/>
      <c r="V59" s="214"/>
      <c r="W59" s="205"/>
      <c r="X59" s="214"/>
    </row>
    <row r="60" spans="1:28" ht="12" customHeight="1">
      <c r="A60" s="124" t="s">
        <v>12</v>
      </c>
      <c r="B60" s="362" t="s">
        <v>77</v>
      </c>
      <c r="C60" s="365" t="s">
        <v>167</v>
      </c>
      <c r="D60" s="192">
        <v>1</v>
      </c>
      <c r="E60" s="121" t="s">
        <v>1</v>
      </c>
      <c r="F60" s="1">
        <v>1</v>
      </c>
      <c r="G60" s="2">
        <v>6.25</v>
      </c>
      <c r="H60" s="122">
        <v>11</v>
      </c>
      <c r="I60" s="123">
        <v>5.2631578947368416</v>
      </c>
      <c r="J60" s="122">
        <v>483</v>
      </c>
      <c r="K60" s="123">
        <v>9.3804622256748882</v>
      </c>
      <c r="L60" s="122">
        <v>2719</v>
      </c>
      <c r="M60" s="123">
        <v>12.729400749063672</v>
      </c>
      <c r="N60" s="193"/>
      <c r="O60" s="17"/>
      <c r="P60" s="206"/>
      <c r="Q60" s="207"/>
      <c r="R60" s="206"/>
      <c r="S60" s="206"/>
      <c r="T60" s="207"/>
      <c r="U60" s="206"/>
      <c r="V60" s="206"/>
      <c r="W60" s="207"/>
      <c r="X60" s="206"/>
    </row>
    <row r="61" spans="1:28" ht="12" customHeight="1">
      <c r="A61" s="117"/>
      <c r="B61" s="378"/>
      <c r="C61" s="366"/>
      <c r="D61" s="192">
        <v>2</v>
      </c>
      <c r="E61" s="121" t="s">
        <v>2</v>
      </c>
      <c r="F61" s="1">
        <v>6</v>
      </c>
      <c r="G61" s="2">
        <v>37.5</v>
      </c>
      <c r="H61" s="122">
        <v>88</v>
      </c>
      <c r="I61" s="123">
        <v>42.105263157894733</v>
      </c>
      <c r="J61" s="122">
        <v>2141</v>
      </c>
      <c r="K61" s="123">
        <v>41.580889493105452</v>
      </c>
      <c r="L61" s="122">
        <v>8761</v>
      </c>
      <c r="M61" s="123">
        <v>41.015917602996254</v>
      </c>
      <c r="N61" s="193"/>
      <c r="O61" s="19"/>
      <c r="P61" s="209"/>
      <c r="Q61" s="208"/>
      <c r="R61" s="209"/>
      <c r="S61" s="209"/>
      <c r="T61" s="208"/>
      <c r="U61" s="209"/>
      <c r="V61" s="209"/>
      <c r="W61" s="208"/>
      <c r="X61" s="209"/>
    </row>
    <row r="62" spans="1:28" ht="12" customHeight="1">
      <c r="A62" s="117"/>
      <c r="B62" s="378"/>
      <c r="C62" s="366"/>
      <c r="D62" s="192">
        <v>3</v>
      </c>
      <c r="E62" s="121" t="s">
        <v>3</v>
      </c>
      <c r="F62" s="1">
        <v>6</v>
      </c>
      <c r="G62" s="2">
        <v>37.5</v>
      </c>
      <c r="H62" s="122">
        <v>74</v>
      </c>
      <c r="I62" s="123">
        <v>35.406698564593306</v>
      </c>
      <c r="J62" s="122">
        <v>1795</v>
      </c>
      <c r="K62" s="123">
        <v>34.861138085065065</v>
      </c>
      <c r="L62" s="122">
        <v>7087</v>
      </c>
      <c r="M62" s="123">
        <v>33.178838951310865</v>
      </c>
      <c r="N62" s="193"/>
      <c r="O62" s="18"/>
      <c r="P62" s="200"/>
      <c r="Q62" s="201"/>
      <c r="R62" s="202"/>
      <c r="S62" s="200"/>
      <c r="T62" s="201"/>
      <c r="U62" s="202"/>
      <c r="V62" s="200"/>
      <c r="W62" s="201"/>
      <c r="X62" s="202"/>
    </row>
    <row r="63" spans="1:28" ht="12" customHeight="1">
      <c r="A63" s="117"/>
      <c r="B63" s="378"/>
      <c r="C63" s="366"/>
      <c r="D63" s="192">
        <v>4</v>
      </c>
      <c r="E63" s="121" t="s">
        <v>206</v>
      </c>
      <c r="F63" s="1">
        <v>3</v>
      </c>
      <c r="G63" s="2">
        <v>18.75</v>
      </c>
      <c r="H63" s="122">
        <v>36</v>
      </c>
      <c r="I63" s="123">
        <v>17.224880382775119</v>
      </c>
      <c r="J63" s="122">
        <v>730</v>
      </c>
      <c r="K63" s="123">
        <v>14.177510196154595</v>
      </c>
      <c r="L63" s="122">
        <v>2793</v>
      </c>
      <c r="M63" s="123">
        <v>13.075842696629215</v>
      </c>
      <c r="N63" s="193"/>
      <c r="O63" s="17"/>
      <c r="P63" s="312"/>
      <c r="Q63" s="313"/>
      <c r="R63" s="313"/>
      <c r="S63" s="312"/>
      <c r="T63" s="313"/>
      <c r="U63" s="313"/>
      <c r="V63" s="312"/>
      <c r="W63" s="314"/>
      <c r="X63" s="314"/>
    </row>
    <row r="64" spans="1:28" ht="12" customHeight="1">
      <c r="A64" s="117"/>
      <c r="B64" s="379"/>
      <c r="C64" s="380"/>
      <c r="D64" s="210"/>
      <c r="E64" s="211" t="s">
        <v>4</v>
      </c>
      <c r="F64" s="3">
        <v>16</v>
      </c>
      <c r="G64" s="4">
        <v>100</v>
      </c>
      <c r="H64" s="212">
        <v>209</v>
      </c>
      <c r="I64" s="213">
        <v>100</v>
      </c>
      <c r="J64" s="212">
        <v>5149</v>
      </c>
      <c r="K64" s="213">
        <v>100</v>
      </c>
      <c r="L64" s="212">
        <v>21360</v>
      </c>
      <c r="M64" s="213">
        <v>100</v>
      </c>
      <c r="N64" s="193"/>
      <c r="O64" s="26"/>
      <c r="P64" s="214"/>
      <c r="Q64" s="205"/>
      <c r="R64" s="214"/>
      <c r="S64" s="214"/>
      <c r="T64" s="205"/>
      <c r="U64" s="214"/>
      <c r="V64" s="214"/>
      <c r="W64" s="205"/>
      <c r="X64" s="214"/>
    </row>
    <row r="65" spans="1:24" ht="12" customHeight="1">
      <c r="A65" s="124" t="s">
        <v>13</v>
      </c>
      <c r="B65" s="402" t="s">
        <v>78</v>
      </c>
      <c r="C65" s="403" t="s">
        <v>168</v>
      </c>
      <c r="D65" s="226">
        <v>1</v>
      </c>
      <c r="E65" s="227" t="s">
        <v>1</v>
      </c>
      <c r="F65" s="5">
        <v>1</v>
      </c>
      <c r="G65" s="6">
        <v>6.25</v>
      </c>
      <c r="H65" s="228">
        <v>7</v>
      </c>
      <c r="I65" s="229">
        <v>3.3653846153846154</v>
      </c>
      <c r="J65" s="228">
        <v>207</v>
      </c>
      <c r="K65" s="229">
        <v>4.0241057542768273</v>
      </c>
      <c r="L65" s="228">
        <v>1061</v>
      </c>
      <c r="M65" s="229">
        <v>4.9709520239880058</v>
      </c>
      <c r="N65" s="193"/>
      <c r="O65" s="28"/>
      <c r="P65" s="235"/>
      <c r="Q65" s="236"/>
      <c r="R65" s="235"/>
      <c r="S65" s="235"/>
      <c r="T65" s="236"/>
      <c r="U65" s="235"/>
      <c r="V65" s="235"/>
      <c r="W65" s="236"/>
      <c r="X65" s="235"/>
    </row>
    <row r="66" spans="1:24" ht="12" customHeight="1">
      <c r="A66" s="117"/>
      <c r="B66" s="378"/>
      <c r="C66" s="366"/>
      <c r="D66" s="192">
        <v>2</v>
      </c>
      <c r="E66" s="121" t="s">
        <v>2</v>
      </c>
      <c r="F66" s="1">
        <v>5</v>
      </c>
      <c r="G66" s="2">
        <v>31.25</v>
      </c>
      <c r="H66" s="122">
        <v>78</v>
      </c>
      <c r="I66" s="123">
        <v>37.5</v>
      </c>
      <c r="J66" s="122">
        <v>1678</v>
      </c>
      <c r="K66" s="123">
        <v>32.620528771384137</v>
      </c>
      <c r="L66" s="122">
        <v>7469</v>
      </c>
      <c r="M66" s="123">
        <v>34.993440779610197</v>
      </c>
      <c r="N66" s="193"/>
      <c r="O66" s="27"/>
      <c r="P66" s="215"/>
      <c r="Q66" s="216"/>
      <c r="R66" s="215"/>
      <c r="S66" s="215"/>
      <c r="T66" s="216"/>
      <c r="U66" s="215"/>
      <c r="V66" s="215"/>
      <c r="W66" s="216"/>
      <c r="X66" s="215"/>
    </row>
    <row r="67" spans="1:24" ht="12" customHeight="1">
      <c r="A67" s="117"/>
      <c r="B67" s="378"/>
      <c r="C67" s="366"/>
      <c r="D67" s="192">
        <v>3</v>
      </c>
      <c r="E67" s="121" t="s">
        <v>3</v>
      </c>
      <c r="F67" s="1">
        <v>6</v>
      </c>
      <c r="G67" s="2">
        <v>37.5</v>
      </c>
      <c r="H67" s="122">
        <v>89</v>
      </c>
      <c r="I67" s="123">
        <v>42.788461538461533</v>
      </c>
      <c r="J67" s="122">
        <v>2422</v>
      </c>
      <c r="K67" s="123">
        <v>47.083981337480559</v>
      </c>
      <c r="L67" s="122">
        <v>9540</v>
      </c>
      <c r="M67" s="123">
        <v>44.69640179910045</v>
      </c>
      <c r="N67" s="193"/>
      <c r="O67" s="18"/>
      <c r="P67" s="200"/>
      <c r="Q67" s="201"/>
      <c r="R67" s="202"/>
      <c r="S67" s="200"/>
      <c r="T67" s="201"/>
      <c r="U67" s="202"/>
      <c r="V67" s="200"/>
      <c r="W67" s="201"/>
      <c r="X67" s="202"/>
    </row>
    <row r="68" spans="1:24" ht="12" customHeight="1">
      <c r="A68" s="117"/>
      <c r="B68" s="378"/>
      <c r="C68" s="366"/>
      <c r="D68" s="192">
        <v>4</v>
      </c>
      <c r="E68" s="121" t="s">
        <v>206</v>
      </c>
      <c r="F68" s="1">
        <v>4</v>
      </c>
      <c r="G68" s="2">
        <v>25</v>
      </c>
      <c r="H68" s="122">
        <v>34</v>
      </c>
      <c r="I68" s="123">
        <v>16.346153846153847</v>
      </c>
      <c r="J68" s="122">
        <v>837</v>
      </c>
      <c r="K68" s="123">
        <v>16.271384136858476</v>
      </c>
      <c r="L68" s="122">
        <v>3274</v>
      </c>
      <c r="M68" s="123">
        <v>15.339205397301351</v>
      </c>
      <c r="N68" s="193"/>
      <c r="O68" s="17"/>
      <c r="P68" s="312"/>
      <c r="Q68" s="313"/>
      <c r="R68" s="313"/>
      <c r="S68" s="312"/>
      <c r="T68" s="313"/>
      <c r="U68" s="313"/>
      <c r="V68" s="312"/>
      <c r="W68" s="314"/>
      <c r="X68" s="314"/>
    </row>
    <row r="69" spans="1:24" ht="12" customHeight="1">
      <c r="A69" s="117"/>
      <c r="B69" s="401"/>
      <c r="C69" s="367"/>
      <c r="D69" s="217"/>
      <c r="E69" s="137" t="s">
        <v>4</v>
      </c>
      <c r="F69" s="10">
        <v>16</v>
      </c>
      <c r="G69" s="11">
        <v>100</v>
      </c>
      <c r="H69" s="138">
        <v>208</v>
      </c>
      <c r="I69" s="139">
        <v>100</v>
      </c>
      <c r="J69" s="138">
        <v>5144</v>
      </c>
      <c r="K69" s="139">
        <v>100</v>
      </c>
      <c r="L69" s="138">
        <v>21344</v>
      </c>
      <c r="M69" s="139">
        <v>100</v>
      </c>
      <c r="N69" s="193"/>
      <c r="O69" s="16"/>
      <c r="P69" s="218"/>
      <c r="Q69" s="219"/>
      <c r="R69" s="218"/>
      <c r="S69" s="218"/>
      <c r="T69" s="219"/>
      <c r="U69" s="218"/>
      <c r="V69" s="218"/>
      <c r="W69" s="219"/>
      <c r="X69" s="218"/>
    </row>
    <row r="70" spans="1:24" ht="12" customHeight="1">
      <c r="A70" s="124" t="s">
        <v>14</v>
      </c>
      <c r="B70" s="362" t="s">
        <v>487</v>
      </c>
      <c r="C70" s="365" t="s">
        <v>169</v>
      </c>
      <c r="D70" s="192">
        <v>1</v>
      </c>
      <c r="E70" s="121" t="s">
        <v>1</v>
      </c>
      <c r="F70" s="1">
        <v>0</v>
      </c>
      <c r="G70" s="2">
        <v>0</v>
      </c>
      <c r="H70" s="122">
        <v>0</v>
      </c>
      <c r="I70" s="123">
        <v>0</v>
      </c>
      <c r="J70" s="122">
        <v>125</v>
      </c>
      <c r="K70" s="123">
        <v>2.4281274281274281</v>
      </c>
      <c r="L70" s="122">
        <v>575</v>
      </c>
      <c r="M70" s="123">
        <v>2.6947230293373323</v>
      </c>
      <c r="N70" s="193"/>
      <c r="O70" s="17"/>
      <c r="P70" s="206"/>
      <c r="Q70" s="207"/>
      <c r="R70" s="206"/>
      <c r="S70" s="206"/>
      <c r="T70" s="207"/>
      <c r="U70" s="206"/>
      <c r="V70" s="206"/>
      <c r="W70" s="207"/>
      <c r="X70" s="206"/>
    </row>
    <row r="71" spans="1:24" ht="12" customHeight="1">
      <c r="A71" s="117"/>
      <c r="B71" s="378"/>
      <c r="C71" s="366"/>
      <c r="D71" s="192">
        <v>2</v>
      </c>
      <c r="E71" s="121" t="s">
        <v>2</v>
      </c>
      <c r="F71" s="1">
        <v>2</v>
      </c>
      <c r="G71" s="2">
        <v>12.5</v>
      </c>
      <c r="H71" s="122">
        <v>56</v>
      </c>
      <c r="I71" s="123">
        <v>27.053140096618357</v>
      </c>
      <c r="J71" s="122">
        <v>1414</v>
      </c>
      <c r="K71" s="123">
        <v>27.466977466977465</v>
      </c>
      <c r="L71" s="122">
        <v>6074</v>
      </c>
      <c r="M71" s="123">
        <v>28.46564813946949</v>
      </c>
      <c r="N71" s="193"/>
      <c r="O71" s="19"/>
      <c r="P71" s="209"/>
      <c r="Q71" s="208"/>
      <c r="R71" s="209"/>
      <c r="S71" s="209"/>
      <c r="T71" s="208"/>
      <c r="U71" s="209"/>
      <c r="V71" s="209"/>
      <c r="W71" s="208"/>
      <c r="X71" s="209"/>
    </row>
    <row r="72" spans="1:24" ht="12" customHeight="1">
      <c r="A72" s="117"/>
      <c r="B72" s="378"/>
      <c r="C72" s="366"/>
      <c r="D72" s="192">
        <v>3</v>
      </c>
      <c r="E72" s="121" t="s">
        <v>3</v>
      </c>
      <c r="F72" s="1">
        <v>6</v>
      </c>
      <c r="G72" s="2">
        <v>37.5</v>
      </c>
      <c r="H72" s="122">
        <v>102</v>
      </c>
      <c r="I72" s="123">
        <v>49.275362318840585</v>
      </c>
      <c r="J72" s="122">
        <v>2488</v>
      </c>
      <c r="K72" s="123">
        <v>48.329448329448326</v>
      </c>
      <c r="L72" s="122">
        <v>10079</v>
      </c>
      <c r="M72" s="123">
        <v>47.234979848158218</v>
      </c>
      <c r="N72" s="193"/>
      <c r="O72" s="18"/>
      <c r="P72" s="200"/>
      <c r="Q72" s="201"/>
      <c r="R72" s="202"/>
      <c r="S72" s="200"/>
      <c r="T72" s="201"/>
      <c r="U72" s="202"/>
      <c r="V72" s="200"/>
      <c r="W72" s="201"/>
      <c r="X72" s="202"/>
    </row>
    <row r="73" spans="1:24" ht="12" customHeight="1">
      <c r="A73" s="117"/>
      <c r="B73" s="378"/>
      <c r="C73" s="366"/>
      <c r="D73" s="192">
        <v>4</v>
      </c>
      <c r="E73" s="121" t="s">
        <v>206</v>
      </c>
      <c r="F73" s="1">
        <v>8</v>
      </c>
      <c r="G73" s="2">
        <v>50</v>
      </c>
      <c r="H73" s="122">
        <v>49</v>
      </c>
      <c r="I73" s="123">
        <v>23.671497584541061</v>
      </c>
      <c r="J73" s="122">
        <v>1121</v>
      </c>
      <c r="K73" s="123">
        <v>21.775446775446774</v>
      </c>
      <c r="L73" s="122">
        <v>4610</v>
      </c>
      <c r="M73" s="123">
        <v>21.604648983034959</v>
      </c>
      <c r="N73" s="193"/>
      <c r="O73" s="17"/>
      <c r="P73" s="312"/>
      <c r="Q73" s="313"/>
      <c r="R73" s="313"/>
      <c r="S73" s="312"/>
      <c r="T73" s="313"/>
      <c r="U73" s="313"/>
      <c r="V73" s="312"/>
      <c r="W73" s="314"/>
      <c r="X73" s="314"/>
    </row>
    <row r="74" spans="1:24" ht="16.5" customHeight="1">
      <c r="A74" s="117"/>
      <c r="B74" s="379"/>
      <c r="C74" s="380"/>
      <c r="D74" s="210"/>
      <c r="E74" s="211" t="s">
        <v>4</v>
      </c>
      <c r="F74" s="3">
        <v>16</v>
      </c>
      <c r="G74" s="4">
        <v>100</v>
      </c>
      <c r="H74" s="212">
        <v>207</v>
      </c>
      <c r="I74" s="213">
        <v>100</v>
      </c>
      <c r="J74" s="212">
        <v>5148</v>
      </c>
      <c r="K74" s="213">
        <v>100</v>
      </c>
      <c r="L74" s="212">
        <v>21338</v>
      </c>
      <c r="M74" s="213">
        <v>100</v>
      </c>
      <c r="N74" s="193"/>
      <c r="O74" s="26"/>
      <c r="P74" s="214"/>
      <c r="Q74" s="205"/>
      <c r="R74" s="214"/>
      <c r="S74" s="214"/>
      <c r="T74" s="205"/>
      <c r="U74" s="214"/>
      <c r="V74" s="214"/>
      <c r="W74" s="205"/>
      <c r="X74" s="214"/>
    </row>
    <row r="75" spans="1:24" ht="12" customHeight="1">
      <c r="A75" s="124" t="s">
        <v>15</v>
      </c>
      <c r="B75" s="362" t="s">
        <v>79</v>
      </c>
      <c r="C75" s="365" t="s">
        <v>170</v>
      </c>
      <c r="D75" s="192">
        <v>1</v>
      </c>
      <c r="E75" s="121" t="s">
        <v>1</v>
      </c>
      <c r="F75" s="1">
        <v>0</v>
      </c>
      <c r="G75" s="2">
        <v>0</v>
      </c>
      <c r="H75" s="122">
        <v>1</v>
      </c>
      <c r="I75" s="123">
        <v>0.4784688995215311</v>
      </c>
      <c r="J75" s="122">
        <v>94</v>
      </c>
      <c r="K75" s="123">
        <v>1.8280824581874757</v>
      </c>
      <c r="L75" s="122">
        <v>450</v>
      </c>
      <c r="M75" s="123">
        <v>2.1127752476642097</v>
      </c>
      <c r="N75" s="193"/>
      <c r="O75" s="24"/>
      <c r="P75" s="206"/>
      <c r="Q75" s="207"/>
      <c r="R75" s="206"/>
      <c r="S75" s="206"/>
      <c r="T75" s="207"/>
      <c r="U75" s="206"/>
      <c r="V75" s="206"/>
      <c r="W75" s="207"/>
      <c r="X75" s="206"/>
    </row>
    <row r="76" spans="1:24" ht="12" customHeight="1">
      <c r="A76" s="117"/>
      <c r="B76" s="378"/>
      <c r="C76" s="366"/>
      <c r="D76" s="192">
        <v>2</v>
      </c>
      <c r="E76" s="121" t="s">
        <v>2</v>
      </c>
      <c r="F76" s="1">
        <v>5</v>
      </c>
      <c r="G76" s="2">
        <v>31.25</v>
      </c>
      <c r="H76" s="122">
        <v>52</v>
      </c>
      <c r="I76" s="123">
        <v>24.880382775119617</v>
      </c>
      <c r="J76" s="122">
        <v>1538</v>
      </c>
      <c r="K76" s="123">
        <v>29.910540645663165</v>
      </c>
      <c r="L76" s="122">
        <v>6154</v>
      </c>
      <c r="M76" s="123">
        <v>28.893375275834547</v>
      </c>
      <c r="N76" s="193"/>
      <c r="O76" s="27"/>
      <c r="P76" s="215"/>
      <c r="Q76" s="216"/>
      <c r="R76" s="215"/>
      <c r="S76" s="215"/>
      <c r="T76" s="216"/>
      <c r="U76" s="215"/>
      <c r="V76" s="215"/>
      <c r="W76" s="216"/>
      <c r="X76" s="215"/>
    </row>
    <row r="77" spans="1:24" ht="12" customHeight="1">
      <c r="A77" s="117"/>
      <c r="B77" s="378"/>
      <c r="C77" s="366"/>
      <c r="D77" s="192">
        <v>3</v>
      </c>
      <c r="E77" s="121" t="s">
        <v>3</v>
      </c>
      <c r="F77" s="1">
        <v>8</v>
      </c>
      <c r="G77" s="2">
        <v>50</v>
      </c>
      <c r="H77" s="122">
        <v>110</v>
      </c>
      <c r="I77" s="123">
        <v>52.631578947368418</v>
      </c>
      <c r="J77" s="122">
        <v>2439</v>
      </c>
      <c r="K77" s="123">
        <v>47.432905484247371</v>
      </c>
      <c r="L77" s="122">
        <v>10297</v>
      </c>
      <c r="M77" s="123">
        <v>48.344992722663036</v>
      </c>
      <c r="N77" s="193"/>
      <c r="O77" s="18"/>
      <c r="P77" s="200"/>
      <c r="Q77" s="201"/>
      <c r="R77" s="202"/>
      <c r="S77" s="200"/>
      <c r="T77" s="201"/>
      <c r="U77" s="202"/>
      <c r="V77" s="200"/>
      <c r="W77" s="201"/>
      <c r="X77" s="202"/>
    </row>
    <row r="78" spans="1:24" ht="12" customHeight="1">
      <c r="A78" s="117"/>
      <c r="B78" s="378"/>
      <c r="C78" s="366"/>
      <c r="D78" s="192">
        <v>4</v>
      </c>
      <c r="E78" s="121" t="s">
        <v>206</v>
      </c>
      <c r="F78" s="1">
        <v>3</v>
      </c>
      <c r="G78" s="2">
        <v>18.75</v>
      </c>
      <c r="H78" s="122">
        <v>46</v>
      </c>
      <c r="I78" s="123">
        <v>22.009569377990431</v>
      </c>
      <c r="J78" s="122">
        <v>1071</v>
      </c>
      <c r="K78" s="123">
        <v>20.828471411901983</v>
      </c>
      <c r="L78" s="122">
        <v>4398</v>
      </c>
      <c r="M78" s="123">
        <v>20.648856753838206</v>
      </c>
      <c r="N78" s="193"/>
      <c r="O78" s="17"/>
      <c r="P78" s="312"/>
      <c r="Q78" s="313"/>
      <c r="R78" s="313"/>
      <c r="S78" s="312"/>
      <c r="T78" s="313"/>
      <c r="U78" s="313"/>
      <c r="V78" s="312"/>
      <c r="W78" s="314"/>
      <c r="X78" s="314"/>
    </row>
    <row r="79" spans="1:24" ht="12" customHeight="1">
      <c r="A79" s="117"/>
      <c r="B79" s="401"/>
      <c r="C79" s="367"/>
      <c r="D79" s="217"/>
      <c r="E79" s="137" t="s">
        <v>4</v>
      </c>
      <c r="F79" s="10">
        <v>16</v>
      </c>
      <c r="G79" s="11">
        <v>100</v>
      </c>
      <c r="H79" s="138">
        <v>209</v>
      </c>
      <c r="I79" s="139">
        <v>100</v>
      </c>
      <c r="J79" s="138">
        <v>5142</v>
      </c>
      <c r="K79" s="139">
        <v>100</v>
      </c>
      <c r="L79" s="138">
        <v>21299</v>
      </c>
      <c r="M79" s="139">
        <v>100</v>
      </c>
      <c r="N79" s="193"/>
      <c r="O79" s="16"/>
      <c r="P79" s="218"/>
      <c r="Q79" s="219"/>
      <c r="R79" s="218"/>
      <c r="S79" s="218"/>
      <c r="T79" s="219"/>
      <c r="U79" s="218"/>
      <c r="V79" s="218"/>
      <c r="W79" s="219"/>
      <c r="X79" s="218"/>
    </row>
    <row r="80" spans="1:24" ht="12" customHeight="1">
      <c r="A80" s="124" t="s">
        <v>16</v>
      </c>
      <c r="B80" s="368" t="s">
        <v>80</v>
      </c>
      <c r="C80" s="369" t="s">
        <v>171</v>
      </c>
      <c r="D80" s="220">
        <v>1</v>
      </c>
      <c r="E80" s="221" t="s">
        <v>1</v>
      </c>
      <c r="F80" s="8">
        <v>0</v>
      </c>
      <c r="G80" s="9">
        <v>0</v>
      </c>
      <c r="H80" s="222">
        <v>1</v>
      </c>
      <c r="I80" s="223">
        <v>0.48543689320388345</v>
      </c>
      <c r="J80" s="222">
        <v>46</v>
      </c>
      <c r="K80" s="223">
        <v>0.89686098654708524</v>
      </c>
      <c r="L80" s="222">
        <v>211</v>
      </c>
      <c r="M80" s="223">
        <v>0.99266089574708316</v>
      </c>
      <c r="N80" s="193"/>
      <c r="O80" s="20"/>
      <c r="P80" s="224"/>
      <c r="Q80" s="225"/>
      <c r="R80" s="224"/>
      <c r="S80" s="224"/>
      <c r="T80" s="225"/>
      <c r="U80" s="224"/>
      <c r="V80" s="224"/>
      <c r="W80" s="225"/>
      <c r="X80" s="224"/>
    </row>
    <row r="81" spans="1:28" ht="12" customHeight="1">
      <c r="A81" s="117"/>
      <c r="B81" s="378"/>
      <c r="C81" s="366"/>
      <c r="D81" s="192">
        <v>2</v>
      </c>
      <c r="E81" s="121" t="s">
        <v>2</v>
      </c>
      <c r="F81" s="1">
        <v>2</v>
      </c>
      <c r="G81" s="2">
        <v>12.5</v>
      </c>
      <c r="H81" s="122">
        <v>37</v>
      </c>
      <c r="I81" s="123">
        <v>17.961165048543691</v>
      </c>
      <c r="J81" s="122">
        <v>1083</v>
      </c>
      <c r="K81" s="123">
        <v>21.115227139793333</v>
      </c>
      <c r="L81" s="122">
        <v>4456</v>
      </c>
      <c r="M81" s="123">
        <v>20.963492660895746</v>
      </c>
      <c r="N81" s="193"/>
      <c r="O81" s="19"/>
      <c r="P81" s="209"/>
      <c r="Q81" s="208"/>
      <c r="R81" s="209"/>
      <c r="S81" s="209"/>
      <c r="T81" s="208"/>
      <c r="U81" s="209"/>
      <c r="V81" s="209"/>
      <c r="W81" s="208"/>
      <c r="X81" s="209"/>
    </row>
    <row r="82" spans="1:28" ht="12" customHeight="1">
      <c r="A82" s="117"/>
      <c r="B82" s="378"/>
      <c r="C82" s="366"/>
      <c r="D82" s="192">
        <v>3</v>
      </c>
      <c r="E82" s="121" t="s">
        <v>3</v>
      </c>
      <c r="F82" s="1">
        <v>6</v>
      </c>
      <c r="G82" s="2">
        <v>37.5</v>
      </c>
      <c r="H82" s="122">
        <v>116</v>
      </c>
      <c r="I82" s="123">
        <v>56.310679611650485</v>
      </c>
      <c r="J82" s="122">
        <v>2675</v>
      </c>
      <c r="K82" s="123">
        <v>52.154416065509842</v>
      </c>
      <c r="L82" s="122">
        <v>11052</v>
      </c>
      <c r="M82" s="123">
        <v>51.994730899510721</v>
      </c>
      <c r="N82" s="193"/>
      <c r="O82" s="18"/>
      <c r="P82" s="200"/>
      <c r="Q82" s="201"/>
      <c r="R82" s="202"/>
      <c r="S82" s="200"/>
      <c r="T82" s="201"/>
      <c r="U82" s="202"/>
      <c r="V82" s="200"/>
      <c r="W82" s="201"/>
      <c r="X82" s="202"/>
    </row>
    <row r="83" spans="1:28" ht="12" customHeight="1">
      <c r="A83" s="117"/>
      <c r="B83" s="378"/>
      <c r="C83" s="366"/>
      <c r="D83" s="192">
        <v>4</v>
      </c>
      <c r="E83" s="121" t="s">
        <v>206</v>
      </c>
      <c r="F83" s="1">
        <v>8</v>
      </c>
      <c r="G83" s="2">
        <v>50</v>
      </c>
      <c r="H83" s="122">
        <v>52</v>
      </c>
      <c r="I83" s="123">
        <v>25.242718446601941</v>
      </c>
      <c r="J83" s="122">
        <v>1325</v>
      </c>
      <c r="K83" s="123">
        <v>25.833495808149738</v>
      </c>
      <c r="L83" s="122">
        <v>5537</v>
      </c>
      <c r="M83" s="123">
        <v>26.049115543846447</v>
      </c>
      <c r="N83" s="193"/>
      <c r="O83" s="17"/>
      <c r="P83" s="312"/>
      <c r="Q83" s="313"/>
      <c r="R83" s="313"/>
      <c r="S83" s="312"/>
      <c r="T83" s="313"/>
      <c r="U83" s="313"/>
      <c r="V83" s="312"/>
      <c r="W83" s="314"/>
      <c r="X83" s="314"/>
    </row>
    <row r="84" spans="1:28" ht="12" customHeight="1">
      <c r="A84" s="144"/>
      <c r="B84" s="379"/>
      <c r="C84" s="380"/>
      <c r="D84" s="210"/>
      <c r="E84" s="211" t="s">
        <v>4</v>
      </c>
      <c r="F84" s="3">
        <v>16</v>
      </c>
      <c r="G84" s="4">
        <v>100</v>
      </c>
      <c r="H84" s="212">
        <v>206</v>
      </c>
      <c r="I84" s="213">
        <v>100</v>
      </c>
      <c r="J84" s="212">
        <v>5129</v>
      </c>
      <c r="K84" s="213">
        <v>100</v>
      </c>
      <c r="L84" s="212">
        <v>21256</v>
      </c>
      <c r="M84" s="213">
        <v>100</v>
      </c>
      <c r="N84" s="193"/>
      <c r="O84" s="26"/>
      <c r="P84" s="214"/>
      <c r="Q84" s="205"/>
      <c r="R84" s="214"/>
      <c r="S84" s="214"/>
      <c r="T84" s="205"/>
      <c r="U84" s="214"/>
      <c r="V84" s="214"/>
      <c r="W84" s="205"/>
      <c r="X84" s="214"/>
    </row>
    <row r="85" spans="1:28" s="190" customFormat="1" ht="15" customHeight="1">
      <c r="A85" s="230" t="s">
        <v>81</v>
      </c>
      <c r="B85" s="231"/>
      <c r="C85" s="232"/>
      <c r="D85" s="232"/>
      <c r="E85" s="231"/>
      <c r="F85" s="231"/>
      <c r="G85" s="231"/>
      <c r="H85" s="231"/>
      <c r="I85" s="231"/>
      <c r="J85" s="231"/>
      <c r="K85" s="231"/>
      <c r="L85" s="231"/>
      <c r="M85" s="231"/>
      <c r="N85" s="189"/>
      <c r="O85" s="233"/>
      <c r="P85" s="234"/>
      <c r="Q85" s="234"/>
      <c r="R85" s="234"/>
      <c r="S85" s="234"/>
      <c r="T85" s="234"/>
      <c r="U85" s="234"/>
      <c r="V85" s="234"/>
      <c r="W85" s="234"/>
      <c r="X85" s="234"/>
      <c r="Z85" s="191"/>
      <c r="AA85" s="191"/>
      <c r="AB85" s="191"/>
    </row>
    <row r="86" spans="1:28" ht="12" customHeight="1">
      <c r="A86" s="124" t="s">
        <v>0</v>
      </c>
      <c r="B86" s="362" t="s">
        <v>82</v>
      </c>
      <c r="C86" s="365" t="s">
        <v>172</v>
      </c>
      <c r="D86" s="192">
        <v>1</v>
      </c>
      <c r="E86" s="121" t="s">
        <v>1</v>
      </c>
      <c r="F86" s="1">
        <v>4</v>
      </c>
      <c r="G86" s="2">
        <v>25</v>
      </c>
      <c r="H86" s="122">
        <v>20</v>
      </c>
      <c r="I86" s="123">
        <v>9.5693779904306222</v>
      </c>
      <c r="J86" s="122">
        <v>634</v>
      </c>
      <c r="K86" s="123">
        <v>12.3322310834468</v>
      </c>
      <c r="L86" s="122">
        <v>4407</v>
      </c>
      <c r="M86" s="123">
        <v>20.683343502135447</v>
      </c>
      <c r="N86" s="193"/>
      <c r="O86" s="17"/>
      <c r="P86" s="194"/>
      <c r="Q86" s="195"/>
      <c r="R86" s="194"/>
      <c r="S86" s="194"/>
      <c r="T86" s="195"/>
      <c r="U86" s="194"/>
      <c r="V86" s="194"/>
      <c r="W86" s="195"/>
      <c r="X86" s="194"/>
    </row>
    <row r="87" spans="1:28" ht="12" customHeight="1">
      <c r="A87" s="124"/>
      <c r="B87" s="363"/>
      <c r="C87" s="366"/>
      <c r="D87" s="192">
        <v>2</v>
      </c>
      <c r="E87" s="121" t="s">
        <v>2</v>
      </c>
      <c r="F87" s="1">
        <v>6</v>
      </c>
      <c r="G87" s="2">
        <v>37.5</v>
      </c>
      <c r="H87" s="122">
        <v>98</v>
      </c>
      <c r="I87" s="123">
        <v>46.889952153110045</v>
      </c>
      <c r="J87" s="122">
        <v>2139</v>
      </c>
      <c r="K87" s="123">
        <v>41.606691305193543</v>
      </c>
      <c r="L87" s="122">
        <v>8462</v>
      </c>
      <c r="M87" s="123">
        <v>39.714647768339049</v>
      </c>
      <c r="N87" s="193"/>
      <c r="O87" s="19"/>
      <c r="P87" s="199"/>
      <c r="Q87" s="198"/>
      <c r="R87" s="199"/>
      <c r="S87" s="199"/>
      <c r="T87" s="198"/>
      <c r="U87" s="199"/>
      <c r="V87" s="199"/>
      <c r="W87" s="198"/>
      <c r="X87" s="199"/>
    </row>
    <row r="88" spans="1:28" ht="12" customHeight="1">
      <c r="A88" s="124"/>
      <c r="B88" s="363"/>
      <c r="C88" s="366"/>
      <c r="D88" s="192">
        <v>3</v>
      </c>
      <c r="E88" s="121" t="s">
        <v>3</v>
      </c>
      <c r="F88" s="1">
        <v>3</v>
      </c>
      <c r="G88" s="2">
        <v>18.75</v>
      </c>
      <c r="H88" s="122">
        <v>63</v>
      </c>
      <c r="I88" s="123">
        <v>30.14354066985646</v>
      </c>
      <c r="J88" s="122">
        <v>1546</v>
      </c>
      <c r="K88" s="123">
        <v>30.071970433767746</v>
      </c>
      <c r="L88" s="122">
        <v>5489</v>
      </c>
      <c r="M88" s="123">
        <v>25.761486835312336</v>
      </c>
      <c r="N88" s="193"/>
      <c r="O88" s="18"/>
      <c r="P88" s="200"/>
      <c r="Q88" s="201"/>
      <c r="R88" s="202"/>
      <c r="S88" s="200"/>
      <c r="T88" s="201"/>
      <c r="U88" s="202"/>
      <c r="V88" s="200"/>
      <c r="W88" s="201"/>
      <c r="X88" s="202"/>
    </row>
    <row r="89" spans="1:28" ht="12" customHeight="1">
      <c r="A89" s="124"/>
      <c r="B89" s="363"/>
      <c r="C89" s="366"/>
      <c r="D89" s="192">
        <v>4</v>
      </c>
      <c r="E89" s="121" t="s">
        <v>206</v>
      </c>
      <c r="F89" s="1">
        <v>3</v>
      </c>
      <c r="G89" s="2">
        <v>18.75</v>
      </c>
      <c r="H89" s="122">
        <v>28</v>
      </c>
      <c r="I89" s="123">
        <v>13.397129186602871</v>
      </c>
      <c r="J89" s="122">
        <v>822</v>
      </c>
      <c r="K89" s="123">
        <v>15.989107177591908</v>
      </c>
      <c r="L89" s="122">
        <v>2949</v>
      </c>
      <c r="M89" s="123">
        <v>13.84052189421317</v>
      </c>
      <c r="N89" s="193"/>
      <c r="O89" s="17"/>
      <c r="P89" s="312"/>
      <c r="Q89" s="313"/>
      <c r="R89" s="313"/>
      <c r="S89" s="312"/>
      <c r="T89" s="313"/>
      <c r="U89" s="313"/>
      <c r="V89" s="312"/>
      <c r="W89" s="314"/>
      <c r="X89" s="314"/>
    </row>
    <row r="90" spans="1:28" ht="12" customHeight="1">
      <c r="A90" s="124"/>
      <c r="B90" s="364"/>
      <c r="C90" s="367"/>
      <c r="D90" s="203"/>
      <c r="E90" s="137" t="s">
        <v>4</v>
      </c>
      <c r="F90" s="10">
        <v>16</v>
      </c>
      <c r="G90" s="11">
        <v>100</v>
      </c>
      <c r="H90" s="138">
        <v>209</v>
      </c>
      <c r="I90" s="139">
        <v>100</v>
      </c>
      <c r="J90" s="138">
        <v>5141</v>
      </c>
      <c r="K90" s="139">
        <v>100</v>
      </c>
      <c r="L90" s="138">
        <v>21307</v>
      </c>
      <c r="M90" s="139">
        <v>100</v>
      </c>
      <c r="N90" s="193"/>
      <c r="O90" s="26"/>
      <c r="P90" s="204"/>
      <c r="Q90" s="205"/>
      <c r="R90" s="204"/>
      <c r="S90" s="204"/>
      <c r="T90" s="205"/>
      <c r="U90" s="204"/>
      <c r="V90" s="204"/>
      <c r="W90" s="205"/>
      <c r="X90" s="204"/>
    </row>
    <row r="91" spans="1:28" ht="12" customHeight="1">
      <c r="A91" s="124" t="s">
        <v>5</v>
      </c>
      <c r="B91" s="362" t="s">
        <v>83</v>
      </c>
      <c r="C91" s="365" t="s">
        <v>173</v>
      </c>
      <c r="D91" s="192">
        <v>1</v>
      </c>
      <c r="E91" s="121" t="s">
        <v>1</v>
      </c>
      <c r="F91" s="1">
        <v>10</v>
      </c>
      <c r="G91" s="2">
        <v>62.5</v>
      </c>
      <c r="H91" s="122">
        <v>87</v>
      </c>
      <c r="I91" s="123">
        <v>41.626794258373209</v>
      </c>
      <c r="J91" s="122">
        <v>2115</v>
      </c>
      <c r="K91" s="123">
        <v>41.179906542056074</v>
      </c>
      <c r="L91" s="122">
        <v>10686</v>
      </c>
      <c r="M91" s="123">
        <v>50.171369547866092</v>
      </c>
      <c r="N91" s="193"/>
      <c r="O91" s="28"/>
      <c r="P91" s="235"/>
      <c r="Q91" s="236"/>
      <c r="R91" s="235"/>
      <c r="S91" s="235"/>
      <c r="T91" s="236"/>
      <c r="U91" s="235"/>
      <c r="V91" s="235"/>
      <c r="W91" s="236"/>
      <c r="X91" s="235"/>
    </row>
    <row r="92" spans="1:28" ht="12" customHeight="1">
      <c r="A92" s="117"/>
      <c r="B92" s="378"/>
      <c r="C92" s="366"/>
      <c r="D92" s="192">
        <v>2</v>
      </c>
      <c r="E92" s="121" t="s">
        <v>2</v>
      </c>
      <c r="F92" s="1">
        <v>5</v>
      </c>
      <c r="G92" s="2">
        <v>31.25</v>
      </c>
      <c r="H92" s="122">
        <v>80</v>
      </c>
      <c r="I92" s="123">
        <v>38.277511961722489</v>
      </c>
      <c r="J92" s="122">
        <v>1804</v>
      </c>
      <c r="K92" s="123">
        <v>35.124610591900314</v>
      </c>
      <c r="L92" s="122">
        <v>6411</v>
      </c>
      <c r="M92" s="123">
        <v>30.100004695056104</v>
      </c>
      <c r="N92" s="193"/>
      <c r="O92" s="27"/>
      <c r="P92" s="215"/>
      <c r="Q92" s="216"/>
      <c r="R92" s="215"/>
      <c r="S92" s="215"/>
      <c r="T92" s="216"/>
      <c r="U92" s="215"/>
      <c r="V92" s="215"/>
      <c r="W92" s="216"/>
      <c r="X92" s="215"/>
    </row>
    <row r="93" spans="1:28" ht="12" customHeight="1">
      <c r="A93" s="117"/>
      <c r="B93" s="378"/>
      <c r="C93" s="366"/>
      <c r="D93" s="192">
        <v>3</v>
      </c>
      <c r="E93" s="121" t="s">
        <v>3</v>
      </c>
      <c r="F93" s="1">
        <v>1</v>
      </c>
      <c r="G93" s="2">
        <v>6.25</v>
      </c>
      <c r="H93" s="122">
        <v>31</v>
      </c>
      <c r="I93" s="123">
        <v>14.832535885167463</v>
      </c>
      <c r="J93" s="122">
        <v>848</v>
      </c>
      <c r="K93" s="123">
        <v>16.510903426791277</v>
      </c>
      <c r="L93" s="122">
        <v>2931</v>
      </c>
      <c r="M93" s="123">
        <v>13.761209446452884</v>
      </c>
      <c r="N93" s="193"/>
      <c r="O93" s="18"/>
      <c r="P93" s="200"/>
      <c r="Q93" s="201"/>
      <c r="R93" s="202"/>
      <c r="S93" s="200"/>
      <c r="T93" s="201"/>
      <c r="U93" s="202"/>
      <c r="V93" s="200"/>
      <c r="W93" s="201"/>
      <c r="X93" s="202"/>
    </row>
    <row r="94" spans="1:28" ht="12" customHeight="1">
      <c r="A94" s="117"/>
      <c r="B94" s="378"/>
      <c r="C94" s="366"/>
      <c r="D94" s="192">
        <v>4</v>
      </c>
      <c r="E94" s="121" t="s">
        <v>206</v>
      </c>
      <c r="F94" s="1">
        <v>0</v>
      </c>
      <c r="G94" s="2">
        <v>0</v>
      </c>
      <c r="H94" s="122">
        <v>11</v>
      </c>
      <c r="I94" s="123">
        <v>5.2631578947368416</v>
      </c>
      <c r="J94" s="122">
        <v>369</v>
      </c>
      <c r="K94" s="123">
        <v>7.184579439252337</v>
      </c>
      <c r="L94" s="122">
        <v>1271</v>
      </c>
      <c r="M94" s="123">
        <v>5.9674163106249125</v>
      </c>
      <c r="N94" s="193"/>
      <c r="O94" s="17"/>
      <c r="P94" s="312"/>
      <c r="Q94" s="313"/>
      <c r="R94" s="313"/>
      <c r="S94" s="312"/>
      <c r="T94" s="313"/>
      <c r="U94" s="313"/>
      <c r="V94" s="312"/>
      <c r="W94" s="314"/>
      <c r="X94" s="314"/>
    </row>
    <row r="95" spans="1:28" ht="12" customHeight="1">
      <c r="A95" s="117"/>
      <c r="B95" s="379"/>
      <c r="C95" s="380"/>
      <c r="D95" s="210"/>
      <c r="E95" s="211" t="s">
        <v>4</v>
      </c>
      <c r="F95" s="3">
        <v>16</v>
      </c>
      <c r="G95" s="4">
        <v>100</v>
      </c>
      <c r="H95" s="212">
        <v>209</v>
      </c>
      <c r="I95" s="213">
        <v>100</v>
      </c>
      <c r="J95" s="212">
        <v>5136</v>
      </c>
      <c r="K95" s="213">
        <v>100</v>
      </c>
      <c r="L95" s="212">
        <v>21299</v>
      </c>
      <c r="M95" s="213">
        <v>100</v>
      </c>
      <c r="N95" s="193"/>
      <c r="O95" s="26"/>
      <c r="P95" s="214"/>
      <c r="Q95" s="237"/>
      <c r="R95" s="214"/>
      <c r="S95" s="214"/>
      <c r="T95" s="205"/>
      <c r="U95" s="214"/>
      <c r="V95" s="214"/>
      <c r="W95" s="205"/>
      <c r="X95" s="214"/>
    </row>
    <row r="96" spans="1:28" ht="12" customHeight="1">
      <c r="A96" s="124" t="s">
        <v>12</v>
      </c>
      <c r="B96" s="402" t="s">
        <v>84</v>
      </c>
      <c r="C96" s="403" t="s">
        <v>174</v>
      </c>
      <c r="D96" s="226">
        <v>1</v>
      </c>
      <c r="E96" s="227" t="s">
        <v>1</v>
      </c>
      <c r="F96" s="5">
        <v>4</v>
      </c>
      <c r="G96" s="6">
        <v>25</v>
      </c>
      <c r="H96" s="228">
        <v>45</v>
      </c>
      <c r="I96" s="229">
        <v>21.5311004784689</v>
      </c>
      <c r="J96" s="228">
        <v>1297</v>
      </c>
      <c r="K96" s="229">
        <v>25.287580425034118</v>
      </c>
      <c r="L96" s="228">
        <v>7359</v>
      </c>
      <c r="M96" s="229">
        <v>34.615927371936586</v>
      </c>
      <c r="N96" s="193"/>
      <c r="O96" s="28"/>
      <c r="P96" s="235"/>
      <c r="Q96" s="236"/>
      <c r="R96" s="235"/>
      <c r="S96" s="235"/>
      <c r="T96" s="236"/>
      <c r="U96" s="235"/>
      <c r="V96" s="235"/>
      <c r="W96" s="236"/>
      <c r="X96" s="235"/>
    </row>
    <row r="97" spans="1:28" ht="12" customHeight="1">
      <c r="A97" s="117"/>
      <c r="B97" s="378"/>
      <c r="C97" s="366"/>
      <c r="D97" s="192">
        <v>2</v>
      </c>
      <c r="E97" s="121" t="s">
        <v>2</v>
      </c>
      <c r="F97" s="1">
        <v>9</v>
      </c>
      <c r="G97" s="2">
        <v>56.25</v>
      </c>
      <c r="H97" s="122">
        <v>96</v>
      </c>
      <c r="I97" s="123">
        <v>45.933014354066984</v>
      </c>
      <c r="J97" s="122">
        <v>2336</v>
      </c>
      <c r="K97" s="123">
        <v>45.544940534217197</v>
      </c>
      <c r="L97" s="122">
        <v>8635</v>
      </c>
      <c r="M97" s="123">
        <v>40.618091161390467</v>
      </c>
      <c r="N97" s="193"/>
      <c r="O97" s="27"/>
      <c r="P97" s="215"/>
      <c r="Q97" s="216"/>
      <c r="R97" s="215"/>
      <c r="S97" s="215"/>
      <c r="T97" s="216"/>
      <c r="U97" s="215"/>
      <c r="V97" s="215"/>
      <c r="W97" s="216"/>
      <c r="X97" s="215"/>
    </row>
    <row r="98" spans="1:28" ht="12" customHeight="1">
      <c r="A98" s="117"/>
      <c r="B98" s="378"/>
      <c r="C98" s="366"/>
      <c r="D98" s="192">
        <v>3</v>
      </c>
      <c r="E98" s="121" t="s">
        <v>3</v>
      </c>
      <c r="F98" s="1">
        <v>1</v>
      </c>
      <c r="G98" s="2">
        <v>6.25</v>
      </c>
      <c r="H98" s="122">
        <v>48</v>
      </c>
      <c r="I98" s="123">
        <v>22.966507177033492</v>
      </c>
      <c r="J98" s="122">
        <v>1097</v>
      </c>
      <c r="K98" s="123">
        <v>21.38818483135114</v>
      </c>
      <c r="L98" s="122">
        <v>3864</v>
      </c>
      <c r="M98" s="123">
        <v>18.175831412578201</v>
      </c>
      <c r="N98" s="193"/>
      <c r="O98" s="18"/>
      <c r="P98" s="200"/>
      <c r="Q98" s="201"/>
      <c r="R98" s="202"/>
      <c r="S98" s="200"/>
      <c r="T98" s="201"/>
      <c r="U98" s="202"/>
      <c r="V98" s="200"/>
      <c r="W98" s="201"/>
      <c r="X98" s="202"/>
    </row>
    <row r="99" spans="1:28" ht="12" customHeight="1">
      <c r="A99" s="117"/>
      <c r="B99" s="378"/>
      <c r="C99" s="366"/>
      <c r="D99" s="192">
        <v>4</v>
      </c>
      <c r="E99" s="121" t="s">
        <v>206</v>
      </c>
      <c r="F99" s="1">
        <v>2</v>
      </c>
      <c r="G99" s="2">
        <v>12.5</v>
      </c>
      <c r="H99" s="122">
        <v>20</v>
      </c>
      <c r="I99" s="123">
        <v>9.5693779904306222</v>
      </c>
      <c r="J99" s="122">
        <v>399</v>
      </c>
      <c r="K99" s="123">
        <v>7.779294209397543</v>
      </c>
      <c r="L99" s="122">
        <v>1401</v>
      </c>
      <c r="M99" s="123">
        <v>6.5901500540947362</v>
      </c>
      <c r="N99" s="193"/>
      <c r="O99" s="17"/>
      <c r="P99" s="312"/>
      <c r="Q99" s="313"/>
      <c r="R99" s="313"/>
      <c r="S99" s="312"/>
      <c r="T99" s="313"/>
      <c r="U99" s="313"/>
      <c r="V99" s="312"/>
      <c r="W99" s="314"/>
      <c r="X99" s="314"/>
    </row>
    <row r="100" spans="1:28" ht="12" customHeight="1">
      <c r="A100" s="117"/>
      <c r="B100" s="379"/>
      <c r="C100" s="380"/>
      <c r="D100" s="210"/>
      <c r="E100" s="211" t="s">
        <v>4</v>
      </c>
      <c r="F100" s="3">
        <v>16</v>
      </c>
      <c r="G100" s="4">
        <v>100</v>
      </c>
      <c r="H100" s="212">
        <v>209</v>
      </c>
      <c r="I100" s="213">
        <v>100</v>
      </c>
      <c r="J100" s="212">
        <v>5129</v>
      </c>
      <c r="K100" s="213">
        <v>100</v>
      </c>
      <c r="L100" s="212">
        <v>21259</v>
      </c>
      <c r="M100" s="213">
        <v>100</v>
      </c>
      <c r="N100" s="193"/>
      <c r="O100" s="26"/>
      <c r="P100" s="214"/>
      <c r="Q100" s="205"/>
      <c r="R100" s="214"/>
      <c r="S100" s="214"/>
      <c r="T100" s="205"/>
      <c r="U100" s="214"/>
      <c r="V100" s="214"/>
      <c r="W100" s="205"/>
      <c r="X100" s="214"/>
    </row>
    <row r="101" spans="1:28" ht="12" customHeight="1">
      <c r="A101" s="124" t="s">
        <v>13</v>
      </c>
      <c r="B101" s="362" t="s">
        <v>85</v>
      </c>
      <c r="C101" s="365" t="s">
        <v>175</v>
      </c>
      <c r="D101" s="192">
        <v>1</v>
      </c>
      <c r="E101" s="121" t="s">
        <v>1</v>
      </c>
      <c r="F101" s="1">
        <v>6</v>
      </c>
      <c r="G101" s="2">
        <v>37.5</v>
      </c>
      <c r="H101" s="122">
        <v>41</v>
      </c>
      <c r="I101" s="123">
        <v>19.71153846153846</v>
      </c>
      <c r="J101" s="122">
        <v>924</v>
      </c>
      <c r="K101" s="123">
        <v>17.973156973351486</v>
      </c>
      <c r="L101" s="122">
        <v>6220</v>
      </c>
      <c r="M101" s="123">
        <v>29.193654369661125</v>
      </c>
      <c r="N101" s="193"/>
      <c r="O101" s="17"/>
      <c r="P101" s="206"/>
      <c r="Q101" s="207"/>
      <c r="R101" s="206"/>
      <c r="S101" s="206"/>
      <c r="T101" s="207"/>
      <c r="U101" s="206"/>
      <c r="V101" s="206"/>
      <c r="W101" s="207"/>
      <c r="X101" s="206"/>
    </row>
    <row r="102" spans="1:28" ht="12" customHeight="1">
      <c r="A102" s="117"/>
      <c r="B102" s="378"/>
      <c r="C102" s="366"/>
      <c r="D102" s="192">
        <v>2</v>
      </c>
      <c r="E102" s="121" t="s">
        <v>2</v>
      </c>
      <c r="F102" s="1">
        <v>6</v>
      </c>
      <c r="G102" s="2">
        <v>37.5</v>
      </c>
      <c r="H102" s="122">
        <v>115</v>
      </c>
      <c r="I102" s="123">
        <v>55.28846153846154</v>
      </c>
      <c r="J102" s="122">
        <v>2423</v>
      </c>
      <c r="K102" s="123">
        <v>47.130908383582963</v>
      </c>
      <c r="L102" s="122">
        <v>9066</v>
      </c>
      <c r="M102" s="123">
        <v>42.551393973528583</v>
      </c>
      <c r="N102" s="193"/>
      <c r="O102" s="19"/>
      <c r="P102" s="209"/>
      <c r="Q102" s="208"/>
      <c r="R102" s="209"/>
      <c r="S102" s="209"/>
      <c r="T102" s="208"/>
      <c r="U102" s="209"/>
      <c r="V102" s="209"/>
      <c r="W102" s="208"/>
      <c r="X102" s="209"/>
    </row>
    <row r="103" spans="1:28" ht="12" customHeight="1">
      <c r="A103" s="117"/>
      <c r="B103" s="378"/>
      <c r="C103" s="366"/>
      <c r="D103" s="192">
        <v>3</v>
      </c>
      <c r="E103" s="121" t="s">
        <v>3</v>
      </c>
      <c r="F103" s="1">
        <v>0</v>
      </c>
      <c r="G103" s="2">
        <v>0</v>
      </c>
      <c r="H103" s="122">
        <v>42</v>
      </c>
      <c r="I103" s="123">
        <v>20.192307692307693</v>
      </c>
      <c r="J103" s="122">
        <v>1301</v>
      </c>
      <c r="K103" s="123">
        <v>25.30636063022758</v>
      </c>
      <c r="L103" s="122">
        <v>4373</v>
      </c>
      <c r="M103" s="123">
        <v>20.524734816483619</v>
      </c>
      <c r="N103" s="193"/>
      <c r="O103" s="18"/>
      <c r="P103" s="200"/>
      <c r="Q103" s="201"/>
      <c r="R103" s="202"/>
      <c r="S103" s="200"/>
      <c r="T103" s="201"/>
      <c r="U103" s="202"/>
      <c r="V103" s="200"/>
      <c r="W103" s="201"/>
      <c r="X103" s="202"/>
    </row>
    <row r="104" spans="1:28" ht="12" customHeight="1">
      <c r="A104" s="117"/>
      <c r="B104" s="378"/>
      <c r="C104" s="366"/>
      <c r="D104" s="192">
        <v>4</v>
      </c>
      <c r="E104" s="121" t="s">
        <v>206</v>
      </c>
      <c r="F104" s="1">
        <v>4</v>
      </c>
      <c r="G104" s="2">
        <v>25</v>
      </c>
      <c r="H104" s="122">
        <v>10</v>
      </c>
      <c r="I104" s="123">
        <v>4.8076923076923084</v>
      </c>
      <c r="J104" s="122">
        <v>493</v>
      </c>
      <c r="K104" s="123">
        <v>9.5895740128379696</v>
      </c>
      <c r="L104" s="122">
        <v>1647</v>
      </c>
      <c r="M104" s="123">
        <v>7.7302168403266691</v>
      </c>
      <c r="N104" s="193"/>
      <c r="O104" s="17"/>
      <c r="P104" s="312"/>
      <c r="Q104" s="313"/>
      <c r="R104" s="313"/>
      <c r="S104" s="312"/>
      <c r="T104" s="313"/>
      <c r="U104" s="313"/>
      <c r="V104" s="312"/>
      <c r="W104" s="314"/>
      <c r="X104" s="314"/>
    </row>
    <row r="105" spans="1:28" ht="12" customHeight="1">
      <c r="A105" s="117"/>
      <c r="B105" s="379"/>
      <c r="C105" s="380"/>
      <c r="D105" s="210"/>
      <c r="E105" s="211" t="s">
        <v>4</v>
      </c>
      <c r="F105" s="3">
        <v>16</v>
      </c>
      <c r="G105" s="4">
        <v>100</v>
      </c>
      <c r="H105" s="212">
        <v>208</v>
      </c>
      <c r="I105" s="213">
        <v>100</v>
      </c>
      <c r="J105" s="212">
        <v>5141</v>
      </c>
      <c r="K105" s="213">
        <v>100</v>
      </c>
      <c r="L105" s="212">
        <v>21306</v>
      </c>
      <c r="M105" s="213">
        <v>100</v>
      </c>
      <c r="N105" s="193"/>
      <c r="O105" s="26"/>
      <c r="P105" s="214"/>
      <c r="Q105" s="205"/>
      <c r="R105" s="214"/>
      <c r="S105" s="214"/>
      <c r="T105" s="205"/>
      <c r="U105" s="214"/>
      <c r="V105" s="214"/>
      <c r="W105" s="205"/>
      <c r="X105" s="214"/>
    </row>
    <row r="106" spans="1:28" s="190" customFormat="1" ht="15" customHeight="1">
      <c r="A106" s="186" t="s">
        <v>34</v>
      </c>
      <c r="B106" s="187"/>
      <c r="C106" s="188"/>
      <c r="D106" s="238"/>
      <c r="E106" s="187"/>
      <c r="F106" s="187"/>
      <c r="G106" s="187"/>
      <c r="H106" s="187"/>
      <c r="I106" s="187"/>
      <c r="J106" s="187"/>
      <c r="K106" s="187"/>
      <c r="L106" s="187"/>
      <c r="M106" s="187"/>
      <c r="N106" s="189"/>
      <c r="O106" s="239"/>
      <c r="P106" s="240"/>
      <c r="Q106" s="241"/>
      <c r="R106" s="240"/>
      <c r="S106" s="240"/>
      <c r="T106" s="241"/>
      <c r="U106" s="240"/>
      <c r="V106" s="240"/>
      <c r="W106" s="241"/>
      <c r="X106" s="240"/>
      <c r="Z106" s="191"/>
      <c r="AA106" s="191"/>
      <c r="AB106" s="191"/>
    </row>
    <row r="107" spans="1:28" ht="12" customHeight="1">
      <c r="A107" s="124" t="s">
        <v>0</v>
      </c>
      <c r="B107" s="362" t="s">
        <v>35</v>
      </c>
      <c r="C107" s="365" t="s">
        <v>39</v>
      </c>
      <c r="D107" s="192">
        <v>1</v>
      </c>
      <c r="E107" s="121" t="s">
        <v>36</v>
      </c>
      <c r="F107" s="1">
        <v>0</v>
      </c>
      <c r="G107" s="2">
        <v>0</v>
      </c>
      <c r="H107" s="122">
        <v>2</v>
      </c>
      <c r="I107" s="123">
        <v>0.96618357487922701</v>
      </c>
      <c r="J107" s="122">
        <v>103</v>
      </c>
      <c r="K107" s="123">
        <v>2.0081887307467343</v>
      </c>
      <c r="L107" s="122">
        <v>428</v>
      </c>
      <c r="M107" s="123">
        <v>2.0093896713615025</v>
      </c>
      <c r="N107" s="193"/>
      <c r="O107" s="17"/>
      <c r="P107" s="194"/>
      <c r="Q107" s="195"/>
      <c r="R107" s="194"/>
      <c r="S107" s="194"/>
      <c r="T107" s="195"/>
      <c r="U107" s="194"/>
      <c r="V107" s="194"/>
      <c r="W107" s="195"/>
      <c r="X107" s="194"/>
    </row>
    <row r="108" spans="1:28" ht="12" customHeight="1">
      <c r="A108" s="124"/>
      <c r="B108" s="363"/>
      <c r="C108" s="366"/>
      <c r="D108" s="192">
        <v>2</v>
      </c>
      <c r="E108" s="121" t="s">
        <v>37</v>
      </c>
      <c r="F108" s="1">
        <v>4</v>
      </c>
      <c r="G108" s="2">
        <v>25</v>
      </c>
      <c r="H108" s="122">
        <v>32</v>
      </c>
      <c r="I108" s="123">
        <v>15.458937198067632</v>
      </c>
      <c r="J108" s="122">
        <v>1007</v>
      </c>
      <c r="K108" s="123">
        <v>19.633456814193799</v>
      </c>
      <c r="L108" s="122">
        <v>3971</v>
      </c>
      <c r="M108" s="123">
        <v>18.643192488262912</v>
      </c>
      <c r="N108" s="193"/>
      <c r="O108" s="19"/>
      <c r="P108" s="199"/>
      <c r="Q108" s="198"/>
      <c r="R108" s="199"/>
      <c r="S108" s="199"/>
      <c r="T108" s="198"/>
      <c r="U108" s="199"/>
      <c r="V108" s="199"/>
      <c r="W108" s="198"/>
      <c r="X108" s="199"/>
    </row>
    <row r="109" spans="1:28" ht="12" customHeight="1">
      <c r="A109" s="124"/>
      <c r="B109" s="363"/>
      <c r="C109" s="366"/>
      <c r="D109" s="192">
        <v>3</v>
      </c>
      <c r="E109" s="121" t="s">
        <v>38</v>
      </c>
      <c r="F109" s="1">
        <v>8</v>
      </c>
      <c r="G109" s="2">
        <v>50</v>
      </c>
      <c r="H109" s="122">
        <v>92</v>
      </c>
      <c r="I109" s="123">
        <v>44.444444444444443</v>
      </c>
      <c r="J109" s="122">
        <v>2365</v>
      </c>
      <c r="K109" s="123">
        <v>46.110352895301226</v>
      </c>
      <c r="L109" s="122">
        <v>9692</v>
      </c>
      <c r="M109" s="123">
        <v>45.502347417840376</v>
      </c>
      <c r="N109" s="193"/>
      <c r="O109" s="18"/>
      <c r="P109" s="200"/>
      <c r="Q109" s="201"/>
      <c r="R109" s="202"/>
      <c r="S109" s="200"/>
      <c r="T109" s="201"/>
      <c r="U109" s="202"/>
      <c r="V109" s="200"/>
      <c r="W109" s="201"/>
      <c r="X109" s="202"/>
    </row>
    <row r="110" spans="1:28" ht="12" customHeight="1">
      <c r="A110" s="124"/>
      <c r="B110" s="363"/>
      <c r="C110" s="366"/>
      <c r="D110" s="192">
        <v>4</v>
      </c>
      <c r="E110" s="121" t="s">
        <v>50</v>
      </c>
      <c r="F110" s="1">
        <v>4</v>
      </c>
      <c r="G110" s="2">
        <v>25</v>
      </c>
      <c r="H110" s="122">
        <v>81</v>
      </c>
      <c r="I110" s="123">
        <v>39.130434782608695</v>
      </c>
      <c r="J110" s="122">
        <v>1654</v>
      </c>
      <c r="K110" s="123">
        <v>32.248001559758237</v>
      </c>
      <c r="L110" s="122">
        <v>7209</v>
      </c>
      <c r="M110" s="123">
        <v>33.845070422535208</v>
      </c>
      <c r="N110" s="193"/>
      <c r="O110" s="17"/>
      <c r="P110" s="312"/>
      <c r="Q110" s="313"/>
      <c r="R110" s="313"/>
      <c r="S110" s="312"/>
      <c r="T110" s="313"/>
      <c r="U110" s="313"/>
      <c r="V110" s="312"/>
      <c r="W110" s="314"/>
      <c r="X110" s="314"/>
    </row>
    <row r="111" spans="1:28" ht="12" customHeight="1">
      <c r="A111" s="124"/>
      <c r="B111" s="364"/>
      <c r="C111" s="367"/>
      <c r="D111" s="203"/>
      <c r="E111" s="137" t="s">
        <v>4</v>
      </c>
      <c r="F111" s="10">
        <v>16</v>
      </c>
      <c r="G111" s="11">
        <v>100</v>
      </c>
      <c r="H111" s="138">
        <v>207</v>
      </c>
      <c r="I111" s="139">
        <v>100</v>
      </c>
      <c r="J111" s="138">
        <v>5129</v>
      </c>
      <c r="K111" s="139">
        <v>100</v>
      </c>
      <c r="L111" s="138">
        <v>21300</v>
      </c>
      <c r="M111" s="139">
        <v>100</v>
      </c>
      <c r="N111" s="193"/>
      <c r="O111" s="16"/>
      <c r="P111" s="242"/>
      <c r="Q111" s="219"/>
      <c r="R111" s="242"/>
      <c r="S111" s="242"/>
      <c r="T111" s="219"/>
      <c r="U111" s="242"/>
      <c r="V111" s="242"/>
      <c r="W111" s="219"/>
      <c r="X111" s="242"/>
    </row>
    <row r="112" spans="1:28" ht="12" customHeight="1">
      <c r="A112" s="124" t="s">
        <v>5</v>
      </c>
      <c r="B112" s="362" t="s">
        <v>86</v>
      </c>
      <c r="C112" s="365" t="s">
        <v>90</v>
      </c>
      <c r="D112" s="192">
        <v>1</v>
      </c>
      <c r="E112" s="121" t="s">
        <v>36</v>
      </c>
      <c r="F112" s="1">
        <v>1</v>
      </c>
      <c r="G112" s="2">
        <v>6.25</v>
      </c>
      <c r="H112" s="122">
        <v>2</v>
      </c>
      <c r="I112" s="123">
        <v>0.96618357487922701</v>
      </c>
      <c r="J112" s="122">
        <v>123</v>
      </c>
      <c r="K112" s="123">
        <v>2.39766081871345</v>
      </c>
      <c r="L112" s="122">
        <v>585</v>
      </c>
      <c r="M112" s="123">
        <v>2.7490601503759398</v>
      </c>
      <c r="N112" s="193"/>
      <c r="O112" s="17"/>
      <c r="P112" s="194"/>
      <c r="Q112" s="195"/>
      <c r="R112" s="194"/>
      <c r="S112" s="194"/>
      <c r="T112" s="195"/>
      <c r="U112" s="194"/>
      <c r="V112" s="194"/>
      <c r="W112" s="195"/>
      <c r="X112" s="194"/>
    </row>
    <row r="113" spans="1:24" ht="12" customHeight="1">
      <c r="A113" s="124"/>
      <c r="B113" s="363"/>
      <c r="C113" s="366"/>
      <c r="D113" s="192">
        <v>2</v>
      </c>
      <c r="E113" s="121" t="s">
        <v>37</v>
      </c>
      <c r="F113" s="1">
        <v>7</v>
      </c>
      <c r="G113" s="2">
        <v>43.75</v>
      </c>
      <c r="H113" s="122">
        <v>44</v>
      </c>
      <c r="I113" s="123">
        <v>21.256038647342994</v>
      </c>
      <c r="J113" s="122">
        <v>1187</v>
      </c>
      <c r="K113" s="123">
        <v>23.138401559454191</v>
      </c>
      <c r="L113" s="122">
        <v>5295</v>
      </c>
      <c r="M113" s="123">
        <v>24.882518796992482</v>
      </c>
      <c r="N113" s="193"/>
      <c r="O113" s="19"/>
      <c r="P113" s="199"/>
      <c r="Q113" s="198"/>
      <c r="R113" s="199"/>
      <c r="S113" s="199"/>
      <c r="T113" s="198"/>
      <c r="U113" s="199"/>
      <c r="V113" s="199"/>
      <c r="W113" s="198"/>
      <c r="X113" s="199"/>
    </row>
    <row r="114" spans="1:24" ht="12" customHeight="1">
      <c r="A114" s="124"/>
      <c r="B114" s="363"/>
      <c r="C114" s="366"/>
      <c r="D114" s="192">
        <v>3</v>
      </c>
      <c r="E114" s="121" t="s">
        <v>38</v>
      </c>
      <c r="F114" s="1">
        <v>8</v>
      </c>
      <c r="G114" s="2">
        <v>50</v>
      </c>
      <c r="H114" s="122">
        <v>92</v>
      </c>
      <c r="I114" s="123">
        <v>44.444444444444443</v>
      </c>
      <c r="J114" s="122">
        <v>2474</v>
      </c>
      <c r="K114" s="123">
        <v>48.226120857699804</v>
      </c>
      <c r="L114" s="122">
        <v>10172</v>
      </c>
      <c r="M114" s="123">
        <v>47.800751879699249</v>
      </c>
      <c r="N114" s="193"/>
      <c r="O114" s="18"/>
      <c r="P114" s="200"/>
      <c r="Q114" s="201"/>
      <c r="R114" s="202"/>
      <c r="S114" s="200"/>
      <c r="T114" s="201"/>
      <c r="U114" s="202"/>
      <c r="V114" s="200"/>
      <c r="W114" s="201"/>
      <c r="X114" s="202"/>
    </row>
    <row r="115" spans="1:24" ht="12" customHeight="1">
      <c r="A115" s="124"/>
      <c r="B115" s="363"/>
      <c r="C115" s="366"/>
      <c r="D115" s="192">
        <v>4</v>
      </c>
      <c r="E115" s="121" t="s">
        <v>50</v>
      </c>
      <c r="F115" s="1">
        <v>0</v>
      </c>
      <c r="G115" s="2">
        <v>0</v>
      </c>
      <c r="H115" s="122">
        <v>69</v>
      </c>
      <c r="I115" s="123">
        <v>33.333333333333329</v>
      </c>
      <c r="J115" s="122">
        <v>1346</v>
      </c>
      <c r="K115" s="123">
        <v>26.237816764132553</v>
      </c>
      <c r="L115" s="122">
        <v>5228</v>
      </c>
      <c r="M115" s="123">
        <v>24.56766917293233</v>
      </c>
      <c r="N115" s="193"/>
      <c r="O115" s="17"/>
      <c r="P115" s="312"/>
      <c r="Q115" s="313"/>
      <c r="R115" s="313"/>
      <c r="S115" s="312"/>
      <c r="T115" s="313"/>
      <c r="U115" s="313"/>
      <c r="V115" s="312"/>
      <c r="W115" s="314"/>
      <c r="X115" s="314"/>
    </row>
    <row r="116" spans="1:24" ht="12" customHeight="1">
      <c r="A116" s="124"/>
      <c r="B116" s="364"/>
      <c r="C116" s="367"/>
      <c r="D116" s="203"/>
      <c r="E116" s="137" t="s">
        <v>4</v>
      </c>
      <c r="F116" s="10">
        <v>16</v>
      </c>
      <c r="G116" s="11">
        <v>100</v>
      </c>
      <c r="H116" s="138">
        <v>207</v>
      </c>
      <c r="I116" s="139">
        <v>100</v>
      </c>
      <c r="J116" s="138">
        <v>5130</v>
      </c>
      <c r="K116" s="139">
        <v>100</v>
      </c>
      <c r="L116" s="138">
        <v>21280</v>
      </c>
      <c r="M116" s="139">
        <v>100</v>
      </c>
      <c r="N116" s="193"/>
      <c r="O116" s="16"/>
      <c r="P116" s="242"/>
      <c r="Q116" s="219"/>
      <c r="R116" s="242"/>
      <c r="S116" s="242"/>
      <c r="T116" s="219"/>
      <c r="U116" s="242"/>
      <c r="V116" s="242"/>
      <c r="W116" s="219"/>
      <c r="X116" s="242"/>
    </row>
    <row r="117" spans="1:24" ht="12" customHeight="1">
      <c r="A117" s="124" t="s">
        <v>12</v>
      </c>
      <c r="B117" s="362" t="s">
        <v>87</v>
      </c>
      <c r="C117" s="365" t="s">
        <v>91</v>
      </c>
      <c r="D117" s="192">
        <v>1</v>
      </c>
      <c r="E117" s="121" t="s">
        <v>36</v>
      </c>
      <c r="F117" s="1">
        <v>2</v>
      </c>
      <c r="G117" s="2">
        <v>12.5</v>
      </c>
      <c r="H117" s="122">
        <v>3</v>
      </c>
      <c r="I117" s="123">
        <v>1.4423076923076923</v>
      </c>
      <c r="J117" s="122">
        <v>171</v>
      </c>
      <c r="K117" s="123">
        <v>3.3326836873903725</v>
      </c>
      <c r="L117" s="122">
        <v>786</v>
      </c>
      <c r="M117" s="123">
        <v>3.6958668359430105</v>
      </c>
      <c r="N117" s="193"/>
      <c r="O117" s="17"/>
      <c r="P117" s="194"/>
      <c r="Q117" s="195"/>
      <c r="R117" s="194"/>
      <c r="S117" s="194"/>
      <c r="T117" s="195"/>
      <c r="U117" s="194"/>
      <c r="V117" s="194"/>
      <c r="W117" s="195"/>
      <c r="X117" s="194"/>
    </row>
    <row r="118" spans="1:24" ht="12" customHeight="1">
      <c r="A118" s="124"/>
      <c r="B118" s="363"/>
      <c r="C118" s="366"/>
      <c r="D118" s="192">
        <v>2</v>
      </c>
      <c r="E118" s="121" t="s">
        <v>37</v>
      </c>
      <c r="F118" s="1">
        <v>5</v>
      </c>
      <c r="G118" s="2">
        <v>31.25</v>
      </c>
      <c r="H118" s="122">
        <v>64</v>
      </c>
      <c r="I118" s="123">
        <v>30.76923076923077</v>
      </c>
      <c r="J118" s="122">
        <v>1332</v>
      </c>
      <c r="K118" s="123">
        <v>25.959851880725004</v>
      </c>
      <c r="L118" s="122">
        <v>6015</v>
      </c>
      <c r="M118" s="123">
        <v>28.283255748342501</v>
      </c>
      <c r="N118" s="193"/>
      <c r="O118" s="19"/>
      <c r="P118" s="199"/>
      <c r="Q118" s="198"/>
      <c r="R118" s="199"/>
      <c r="S118" s="199"/>
      <c r="T118" s="198"/>
      <c r="U118" s="199"/>
      <c r="V118" s="199"/>
      <c r="W118" s="198"/>
      <c r="X118" s="199"/>
    </row>
    <row r="119" spans="1:24" ht="12" customHeight="1">
      <c r="A119" s="124"/>
      <c r="B119" s="363"/>
      <c r="C119" s="366"/>
      <c r="D119" s="192">
        <v>3</v>
      </c>
      <c r="E119" s="121" t="s">
        <v>38</v>
      </c>
      <c r="F119" s="1">
        <v>7</v>
      </c>
      <c r="G119" s="2">
        <v>43.75</v>
      </c>
      <c r="H119" s="122">
        <v>88</v>
      </c>
      <c r="I119" s="123">
        <v>42.307692307692307</v>
      </c>
      <c r="J119" s="122">
        <v>2363</v>
      </c>
      <c r="K119" s="123">
        <v>46.053400896511405</v>
      </c>
      <c r="L119" s="122">
        <v>9621</v>
      </c>
      <c r="M119" s="123">
        <v>45.239102835378759</v>
      </c>
      <c r="N119" s="193"/>
      <c r="O119" s="18"/>
      <c r="P119" s="200"/>
      <c r="Q119" s="201"/>
      <c r="R119" s="202"/>
      <c r="S119" s="200"/>
      <c r="T119" s="201"/>
      <c r="U119" s="202"/>
      <c r="V119" s="200"/>
      <c r="W119" s="201"/>
      <c r="X119" s="202"/>
    </row>
    <row r="120" spans="1:24" ht="12" customHeight="1">
      <c r="A120" s="124"/>
      <c r="B120" s="363"/>
      <c r="C120" s="366"/>
      <c r="D120" s="192">
        <v>4</v>
      </c>
      <c r="E120" s="121" t="s">
        <v>50</v>
      </c>
      <c r="F120" s="1">
        <v>2</v>
      </c>
      <c r="G120" s="2">
        <v>12.5</v>
      </c>
      <c r="H120" s="122">
        <v>53</v>
      </c>
      <c r="I120" s="123">
        <v>25.48076923076923</v>
      </c>
      <c r="J120" s="122">
        <v>1265</v>
      </c>
      <c r="K120" s="123">
        <v>24.654063535373222</v>
      </c>
      <c r="L120" s="122">
        <v>4845</v>
      </c>
      <c r="M120" s="123">
        <v>22.781774580335732</v>
      </c>
      <c r="N120" s="193"/>
      <c r="O120" s="17"/>
      <c r="P120" s="312"/>
      <c r="Q120" s="313"/>
      <c r="R120" s="313"/>
      <c r="S120" s="312"/>
      <c r="T120" s="313"/>
      <c r="U120" s="313"/>
      <c r="V120" s="312"/>
      <c r="W120" s="314"/>
      <c r="X120" s="314"/>
    </row>
    <row r="121" spans="1:24" ht="12" customHeight="1">
      <c r="A121" s="124"/>
      <c r="B121" s="364"/>
      <c r="C121" s="367"/>
      <c r="D121" s="203"/>
      <c r="E121" s="137" t="s">
        <v>4</v>
      </c>
      <c r="F121" s="10">
        <v>16</v>
      </c>
      <c r="G121" s="11">
        <v>100</v>
      </c>
      <c r="H121" s="138">
        <v>208</v>
      </c>
      <c r="I121" s="139">
        <v>100</v>
      </c>
      <c r="J121" s="138">
        <v>5131</v>
      </c>
      <c r="K121" s="139">
        <v>100</v>
      </c>
      <c r="L121" s="138">
        <v>21267</v>
      </c>
      <c r="M121" s="139">
        <v>100</v>
      </c>
      <c r="N121" s="193"/>
      <c r="O121" s="16"/>
      <c r="P121" s="242"/>
      <c r="Q121" s="219"/>
      <c r="R121" s="242"/>
      <c r="S121" s="242"/>
      <c r="T121" s="219"/>
      <c r="U121" s="242"/>
      <c r="V121" s="242"/>
      <c r="W121" s="219"/>
      <c r="X121" s="242"/>
    </row>
    <row r="122" spans="1:24" ht="12" customHeight="1">
      <c r="A122" s="124" t="s">
        <v>13</v>
      </c>
      <c r="B122" s="362" t="s">
        <v>88</v>
      </c>
      <c r="C122" s="365" t="s">
        <v>92</v>
      </c>
      <c r="D122" s="192">
        <v>1</v>
      </c>
      <c r="E122" s="121" t="s">
        <v>36</v>
      </c>
      <c r="F122" s="1">
        <v>0</v>
      </c>
      <c r="G122" s="2">
        <v>0</v>
      </c>
      <c r="H122" s="122">
        <v>5</v>
      </c>
      <c r="I122" s="123">
        <v>2.3923444976076556</v>
      </c>
      <c r="J122" s="122">
        <v>167</v>
      </c>
      <c r="K122" s="123">
        <v>3.2572654573824846</v>
      </c>
      <c r="L122" s="122">
        <v>913</v>
      </c>
      <c r="M122" s="123">
        <v>4.2972794879036051</v>
      </c>
      <c r="N122" s="193"/>
      <c r="O122" s="17"/>
      <c r="P122" s="194"/>
      <c r="Q122" s="195"/>
      <c r="R122" s="194"/>
      <c r="S122" s="194"/>
      <c r="T122" s="195"/>
      <c r="U122" s="194"/>
      <c r="V122" s="194"/>
      <c r="W122" s="195"/>
      <c r="X122" s="194"/>
    </row>
    <row r="123" spans="1:24" ht="12" customHeight="1">
      <c r="A123" s="124"/>
      <c r="B123" s="363"/>
      <c r="C123" s="366"/>
      <c r="D123" s="192">
        <v>2</v>
      </c>
      <c r="E123" s="121" t="s">
        <v>37</v>
      </c>
      <c r="F123" s="1">
        <v>5</v>
      </c>
      <c r="G123" s="2">
        <v>31.25</v>
      </c>
      <c r="H123" s="122">
        <v>55</v>
      </c>
      <c r="I123" s="123">
        <v>26.315789473684209</v>
      </c>
      <c r="J123" s="122">
        <v>1314</v>
      </c>
      <c r="K123" s="123">
        <v>25.629022820362785</v>
      </c>
      <c r="L123" s="122">
        <v>6040</v>
      </c>
      <c r="M123" s="123">
        <v>28.428880730490448</v>
      </c>
      <c r="N123" s="193"/>
      <c r="O123" s="19"/>
      <c r="P123" s="199"/>
      <c r="Q123" s="198"/>
      <c r="R123" s="199"/>
      <c r="S123" s="199"/>
      <c r="T123" s="198"/>
      <c r="U123" s="199"/>
      <c r="V123" s="199"/>
      <c r="W123" s="198"/>
      <c r="X123" s="199"/>
    </row>
    <row r="124" spans="1:24" ht="12" customHeight="1">
      <c r="A124" s="124"/>
      <c r="B124" s="363"/>
      <c r="C124" s="366"/>
      <c r="D124" s="192">
        <v>3</v>
      </c>
      <c r="E124" s="121" t="s">
        <v>38</v>
      </c>
      <c r="F124" s="1">
        <v>7</v>
      </c>
      <c r="G124" s="2">
        <v>43.75</v>
      </c>
      <c r="H124" s="122">
        <v>97</v>
      </c>
      <c r="I124" s="123">
        <v>46.411483253588514</v>
      </c>
      <c r="J124" s="122">
        <v>2472</v>
      </c>
      <c r="K124" s="123">
        <v>48.21533060269163</v>
      </c>
      <c r="L124" s="122">
        <v>9709</v>
      </c>
      <c r="M124" s="123">
        <v>45.698013743763532</v>
      </c>
      <c r="N124" s="193"/>
      <c r="O124" s="18"/>
      <c r="P124" s="200"/>
      <c r="Q124" s="201"/>
      <c r="R124" s="202"/>
      <c r="S124" s="200"/>
      <c r="T124" s="201"/>
      <c r="U124" s="202"/>
      <c r="V124" s="200"/>
      <c r="W124" s="201"/>
      <c r="X124" s="202"/>
    </row>
    <row r="125" spans="1:24" ht="12" customHeight="1">
      <c r="A125" s="124"/>
      <c r="B125" s="363"/>
      <c r="C125" s="366"/>
      <c r="D125" s="192">
        <v>4</v>
      </c>
      <c r="E125" s="121" t="s">
        <v>50</v>
      </c>
      <c r="F125" s="1">
        <v>4</v>
      </c>
      <c r="G125" s="2">
        <v>25</v>
      </c>
      <c r="H125" s="122">
        <v>52</v>
      </c>
      <c r="I125" s="123">
        <v>24.880382775119617</v>
      </c>
      <c r="J125" s="122">
        <v>1174</v>
      </c>
      <c r="K125" s="123">
        <v>22.898381119563098</v>
      </c>
      <c r="L125" s="122">
        <v>4584</v>
      </c>
      <c r="M125" s="123">
        <v>21.575826037842415</v>
      </c>
      <c r="N125" s="193"/>
      <c r="O125" s="17"/>
      <c r="P125" s="312"/>
      <c r="Q125" s="313"/>
      <c r="R125" s="313"/>
      <c r="S125" s="312"/>
      <c r="T125" s="313"/>
      <c r="U125" s="313"/>
      <c r="V125" s="312"/>
      <c r="W125" s="314"/>
      <c r="X125" s="314"/>
    </row>
    <row r="126" spans="1:24" ht="12" customHeight="1">
      <c r="A126" s="117"/>
      <c r="B126" s="364"/>
      <c r="C126" s="367"/>
      <c r="D126" s="203"/>
      <c r="E126" s="137" t="s">
        <v>4</v>
      </c>
      <c r="F126" s="10">
        <v>16</v>
      </c>
      <c r="G126" s="11">
        <v>100</v>
      </c>
      <c r="H126" s="138">
        <v>209</v>
      </c>
      <c r="I126" s="139">
        <v>100</v>
      </c>
      <c r="J126" s="138">
        <v>5127</v>
      </c>
      <c r="K126" s="139">
        <v>100</v>
      </c>
      <c r="L126" s="138">
        <v>21246</v>
      </c>
      <c r="M126" s="139">
        <v>100</v>
      </c>
      <c r="N126" s="193"/>
      <c r="O126" s="16"/>
      <c r="P126" s="242"/>
      <c r="Q126" s="219"/>
      <c r="R126" s="242"/>
      <c r="S126" s="242"/>
      <c r="T126" s="219"/>
      <c r="U126" s="242"/>
      <c r="V126" s="242"/>
      <c r="W126" s="219"/>
      <c r="X126" s="242"/>
    </row>
    <row r="127" spans="1:24" ht="12" customHeight="1">
      <c r="A127" s="124" t="s">
        <v>14</v>
      </c>
      <c r="B127" s="368" t="s">
        <v>89</v>
      </c>
      <c r="C127" s="369" t="s">
        <v>93</v>
      </c>
      <c r="D127" s="220">
        <v>1</v>
      </c>
      <c r="E127" s="221" t="s">
        <v>36</v>
      </c>
      <c r="F127" s="8">
        <v>1</v>
      </c>
      <c r="G127" s="9">
        <v>6.25</v>
      </c>
      <c r="H127" s="222">
        <v>7</v>
      </c>
      <c r="I127" s="223">
        <v>3.3492822966507179</v>
      </c>
      <c r="J127" s="222">
        <v>174</v>
      </c>
      <c r="K127" s="223">
        <v>3.3898305084745761</v>
      </c>
      <c r="L127" s="222">
        <v>871</v>
      </c>
      <c r="M127" s="223">
        <v>4.0959322830942861</v>
      </c>
      <c r="N127" s="193"/>
      <c r="O127" s="20"/>
      <c r="P127" s="243"/>
      <c r="Q127" s="244"/>
      <c r="R127" s="243"/>
      <c r="S127" s="243"/>
      <c r="T127" s="244"/>
      <c r="U127" s="243"/>
      <c r="V127" s="243"/>
      <c r="W127" s="244"/>
      <c r="X127" s="243"/>
    </row>
    <row r="128" spans="1:24" ht="12" customHeight="1">
      <c r="A128" s="124"/>
      <c r="B128" s="363"/>
      <c r="C128" s="366"/>
      <c r="D128" s="192">
        <v>2</v>
      </c>
      <c r="E128" s="121" t="s">
        <v>37</v>
      </c>
      <c r="F128" s="1">
        <v>3</v>
      </c>
      <c r="G128" s="2">
        <v>18.75</v>
      </c>
      <c r="H128" s="122">
        <v>54</v>
      </c>
      <c r="I128" s="123">
        <v>25.837320574162682</v>
      </c>
      <c r="J128" s="122">
        <v>1369</v>
      </c>
      <c r="K128" s="123">
        <v>26.670563023572956</v>
      </c>
      <c r="L128" s="122">
        <v>6046</v>
      </c>
      <c r="M128" s="123">
        <v>28.431695273924291</v>
      </c>
      <c r="N128" s="193"/>
      <c r="O128" s="19"/>
      <c r="P128" s="199"/>
      <c r="Q128" s="198"/>
      <c r="R128" s="199"/>
      <c r="S128" s="199"/>
      <c r="T128" s="198"/>
      <c r="U128" s="199"/>
      <c r="V128" s="199"/>
      <c r="W128" s="198"/>
      <c r="X128" s="199"/>
    </row>
    <row r="129" spans="1:28" ht="12" customHeight="1">
      <c r="A129" s="124"/>
      <c r="B129" s="363"/>
      <c r="C129" s="366"/>
      <c r="D129" s="192">
        <v>3</v>
      </c>
      <c r="E129" s="121" t="s">
        <v>38</v>
      </c>
      <c r="F129" s="1">
        <v>10</v>
      </c>
      <c r="G129" s="2">
        <v>62.5</v>
      </c>
      <c r="H129" s="122">
        <v>90</v>
      </c>
      <c r="I129" s="123">
        <v>43.062200956937801</v>
      </c>
      <c r="J129" s="122">
        <v>2391</v>
      </c>
      <c r="K129" s="123">
        <v>46.580946814728229</v>
      </c>
      <c r="L129" s="122">
        <v>9808</v>
      </c>
      <c r="M129" s="123">
        <v>46.122736891605925</v>
      </c>
      <c r="N129" s="193"/>
      <c r="O129" s="18"/>
      <c r="P129" s="200"/>
      <c r="Q129" s="201"/>
      <c r="R129" s="202"/>
      <c r="S129" s="200"/>
      <c r="T129" s="201"/>
      <c r="U129" s="202"/>
      <c r="V129" s="200"/>
      <c r="W129" s="201"/>
      <c r="X129" s="202"/>
    </row>
    <row r="130" spans="1:28" ht="12" customHeight="1">
      <c r="A130" s="124"/>
      <c r="B130" s="363"/>
      <c r="C130" s="366"/>
      <c r="D130" s="192">
        <v>4</v>
      </c>
      <c r="E130" s="121" t="s">
        <v>50</v>
      </c>
      <c r="F130" s="1">
        <v>2</v>
      </c>
      <c r="G130" s="2">
        <v>12.5</v>
      </c>
      <c r="H130" s="122">
        <v>58</v>
      </c>
      <c r="I130" s="123">
        <v>27.751196172248804</v>
      </c>
      <c r="J130" s="122">
        <v>1199</v>
      </c>
      <c r="K130" s="123">
        <v>23.358659653224233</v>
      </c>
      <c r="L130" s="122">
        <v>4540</v>
      </c>
      <c r="M130" s="123">
        <v>21.349635551375499</v>
      </c>
      <c r="N130" s="193"/>
      <c r="O130" s="17"/>
      <c r="P130" s="312"/>
      <c r="Q130" s="313"/>
      <c r="R130" s="313"/>
      <c r="S130" s="312"/>
      <c r="T130" s="313"/>
      <c r="U130" s="313"/>
      <c r="V130" s="312"/>
      <c r="W130" s="314"/>
      <c r="X130" s="314"/>
    </row>
    <row r="131" spans="1:28" ht="12" customHeight="1">
      <c r="A131" s="245"/>
      <c r="B131" s="364"/>
      <c r="C131" s="367"/>
      <c r="D131" s="203"/>
      <c r="E131" s="137" t="s">
        <v>4</v>
      </c>
      <c r="F131" s="10">
        <v>16</v>
      </c>
      <c r="G131" s="11">
        <v>100</v>
      </c>
      <c r="H131" s="138">
        <v>209</v>
      </c>
      <c r="I131" s="139">
        <v>100</v>
      </c>
      <c r="J131" s="138">
        <v>5133</v>
      </c>
      <c r="K131" s="139">
        <v>100</v>
      </c>
      <c r="L131" s="138">
        <v>21265</v>
      </c>
      <c r="M131" s="139">
        <v>100</v>
      </c>
      <c r="N131" s="193"/>
      <c r="O131" s="16"/>
      <c r="P131" s="242"/>
      <c r="Q131" s="219"/>
      <c r="R131" s="242"/>
      <c r="S131" s="242"/>
      <c r="T131" s="219"/>
      <c r="U131" s="242"/>
      <c r="V131" s="242"/>
      <c r="W131" s="219"/>
      <c r="X131" s="242"/>
    </row>
    <row r="132" spans="1:28" s="190" customFormat="1" ht="15" customHeight="1">
      <c r="A132" s="186" t="s">
        <v>94</v>
      </c>
      <c r="B132" s="187"/>
      <c r="C132" s="188"/>
      <c r="D132" s="238"/>
      <c r="E132" s="187"/>
      <c r="F132" s="187"/>
      <c r="G132" s="187"/>
      <c r="H132" s="187"/>
      <c r="I132" s="187"/>
      <c r="J132" s="187"/>
      <c r="K132" s="187"/>
      <c r="L132" s="187"/>
      <c r="M132" s="187"/>
      <c r="N132" s="189"/>
      <c r="O132" s="239"/>
      <c r="P132" s="240"/>
      <c r="Q132" s="241"/>
      <c r="R132" s="240"/>
      <c r="S132" s="240"/>
      <c r="T132" s="241"/>
      <c r="U132" s="240"/>
      <c r="V132" s="240"/>
      <c r="W132" s="241"/>
      <c r="X132" s="240"/>
      <c r="Z132" s="191"/>
      <c r="AA132" s="191"/>
      <c r="AB132" s="191"/>
    </row>
    <row r="133" spans="1:28" ht="12" customHeight="1">
      <c r="A133" s="124" t="s">
        <v>0</v>
      </c>
      <c r="B133" s="362" t="s">
        <v>95</v>
      </c>
      <c r="C133" s="365" t="s">
        <v>176</v>
      </c>
      <c r="D133" s="192">
        <v>1</v>
      </c>
      <c r="E133" s="121" t="s">
        <v>36</v>
      </c>
      <c r="F133" s="1">
        <v>1</v>
      </c>
      <c r="G133" s="2">
        <v>6.25</v>
      </c>
      <c r="H133" s="122">
        <v>3</v>
      </c>
      <c r="I133" s="123">
        <v>1.4354066985645932</v>
      </c>
      <c r="J133" s="122">
        <v>87</v>
      </c>
      <c r="K133" s="123">
        <v>1.695575911128435</v>
      </c>
      <c r="L133" s="122">
        <v>390</v>
      </c>
      <c r="M133" s="123">
        <v>1.8325345362277983</v>
      </c>
      <c r="N133" s="193"/>
      <c r="O133" s="17"/>
      <c r="P133" s="194"/>
      <c r="Q133" s="195"/>
      <c r="R133" s="194"/>
      <c r="S133" s="194"/>
      <c r="T133" s="195"/>
      <c r="U133" s="194"/>
      <c r="V133" s="194"/>
      <c r="W133" s="195"/>
      <c r="X133" s="194"/>
    </row>
    <row r="134" spans="1:28" ht="12" customHeight="1">
      <c r="A134" s="124"/>
      <c r="B134" s="363"/>
      <c r="C134" s="366"/>
      <c r="D134" s="192">
        <v>2</v>
      </c>
      <c r="E134" s="121" t="s">
        <v>37</v>
      </c>
      <c r="F134" s="1">
        <v>4</v>
      </c>
      <c r="G134" s="2">
        <v>25</v>
      </c>
      <c r="H134" s="122">
        <v>33</v>
      </c>
      <c r="I134" s="123">
        <v>15.789473684210526</v>
      </c>
      <c r="J134" s="122">
        <v>1005</v>
      </c>
      <c r="K134" s="123">
        <v>19.586825180276747</v>
      </c>
      <c r="L134" s="122">
        <v>4443</v>
      </c>
      <c r="M134" s="123">
        <v>20.876797293487453</v>
      </c>
      <c r="N134" s="193"/>
      <c r="O134" s="19"/>
      <c r="P134" s="199"/>
      <c r="Q134" s="198"/>
      <c r="R134" s="199"/>
      <c r="S134" s="199"/>
      <c r="T134" s="198"/>
      <c r="U134" s="199"/>
      <c r="V134" s="199"/>
      <c r="W134" s="198"/>
      <c r="X134" s="199"/>
    </row>
    <row r="135" spans="1:28" ht="12" customHeight="1">
      <c r="A135" s="124"/>
      <c r="B135" s="363"/>
      <c r="C135" s="366"/>
      <c r="D135" s="192">
        <v>3</v>
      </c>
      <c r="E135" s="121" t="s">
        <v>38</v>
      </c>
      <c r="F135" s="1">
        <v>6</v>
      </c>
      <c r="G135" s="2">
        <v>37.5</v>
      </c>
      <c r="H135" s="122">
        <v>93</v>
      </c>
      <c r="I135" s="123">
        <v>44.497607655502392</v>
      </c>
      <c r="J135" s="122">
        <v>2428</v>
      </c>
      <c r="K135" s="123">
        <v>47.320210485285521</v>
      </c>
      <c r="L135" s="122">
        <v>10140</v>
      </c>
      <c r="M135" s="123">
        <v>47.645897941922748</v>
      </c>
      <c r="N135" s="193"/>
      <c r="O135" s="18"/>
      <c r="P135" s="200"/>
      <c r="Q135" s="201"/>
      <c r="R135" s="202"/>
      <c r="S135" s="200"/>
      <c r="T135" s="201"/>
      <c r="U135" s="202"/>
      <c r="V135" s="200"/>
      <c r="W135" s="201"/>
      <c r="X135" s="202"/>
    </row>
    <row r="136" spans="1:28" ht="12" customHeight="1">
      <c r="A136" s="124"/>
      <c r="B136" s="363"/>
      <c r="C136" s="366"/>
      <c r="D136" s="192">
        <v>4</v>
      </c>
      <c r="E136" s="121" t="s">
        <v>50</v>
      </c>
      <c r="F136" s="1">
        <v>5</v>
      </c>
      <c r="G136" s="2">
        <v>31.25</v>
      </c>
      <c r="H136" s="122">
        <v>80</v>
      </c>
      <c r="I136" s="123">
        <v>38.277511961722489</v>
      </c>
      <c r="J136" s="122">
        <v>1611</v>
      </c>
      <c r="K136" s="123">
        <v>31.397388423309298</v>
      </c>
      <c r="L136" s="122">
        <v>6309</v>
      </c>
      <c r="M136" s="123">
        <v>29.644770228361995</v>
      </c>
      <c r="N136" s="193"/>
      <c r="O136" s="17"/>
      <c r="P136" s="312"/>
      <c r="Q136" s="313"/>
      <c r="R136" s="313"/>
      <c r="S136" s="312"/>
      <c r="T136" s="313"/>
      <c r="U136" s="313"/>
      <c r="V136" s="312"/>
      <c r="W136" s="314"/>
      <c r="X136" s="314"/>
    </row>
    <row r="137" spans="1:28" ht="12" customHeight="1">
      <c r="A137" s="124"/>
      <c r="B137" s="364"/>
      <c r="C137" s="367"/>
      <c r="D137" s="203"/>
      <c r="E137" s="137" t="s">
        <v>4</v>
      </c>
      <c r="F137" s="10">
        <v>16</v>
      </c>
      <c r="G137" s="11">
        <v>100</v>
      </c>
      <c r="H137" s="138">
        <v>209</v>
      </c>
      <c r="I137" s="139">
        <v>100</v>
      </c>
      <c r="J137" s="138">
        <v>5131</v>
      </c>
      <c r="K137" s="139">
        <v>100</v>
      </c>
      <c r="L137" s="138">
        <v>21282</v>
      </c>
      <c r="M137" s="139">
        <v>100</v>
      </c>
      <c r="N137" s="193"/>
      <c r="O137" s="16"/>
      <c r="P137" s="242"/>
      <c r="Q137" s="219"/>
      <c r="R137" s="242"/>
      <c r="S137" s="242"/>
      <c r="T137" s="219"/>
      <c r="U137" s="242"/>
      <c r="V137" s="242"/>
      <c r="W137" s="219"/>
      <c r="X137" s="242"/>
    </row>
    <row r="138" spans="1:28" ht="12" customHeight="1">
      <c r="A138" s="124" t="s">
        <v>5</v>
      </c>
      <c r="B138" s="362" t="s">
        <v>96</v>
      </c>
      <c r="C138" s="365" t="s">
        <v>177</v>
      </c>
      <c r="D138" s="192">
        <v>1</v>
      </c>
      <c r="E138" s="121" t="s">
        <v>36</v>
      </c>
      <c r="F138" s="1">
        <v>0</v>
      </c>
      <c r="G138" s="2">
        <v>0</v>
      </c>
      <c r="H138" s="122">
        <v>2</v>
      </c>
      <c r="I138" s="123">
        <v>0.9569377990430622</v>
      </c>
      <c r="J138" s="122">
        <v>173</v>
      </c>
      <c r="K138" s="123">
        <v>3.3749512290284818</v>
      </c>
      <c r="L138" s="122">
        <v>884</v>
      </c>
      <c r="M138" s="123">
        <v>4.1631345954601118</v>
      </c>
      <c r="N138" s="193"/>
      <c r="O138" s="17"/>
      <c r="P138" s="194"/>
      <c r="Q138" s="195"/>
      <c r="R138" s="194"/>
      <c r="S138" s="194"/>
      <c r="T138" s="195"/>
      <c r="U138" s="194"/>
      <c r="V138" s="194"/>
      <c r="W138" s="195"/>
      <c r="X138" s="194"/>
    </row>
    <row r="139" spans="1:28" ht="12" customHeight="1">
      <c r="A139" s="124"/>
      <c r="B139" s="363"/>
      <c r="C139" s="366"/>
      <c r="D139" s="192">
        <v>2</v>
      </c>
      <c r="E139" s="121" t="s">
        <v>37</v>
      </c>
      <c r="F139" s="1">
        <v>6</v>
      </c>
      <c r="G139" s="2">
        <v>37.5</v>
      </c>
      <c r="H139" s="122">
        <v>40</v>
      </c>
      <c r="I139" s="123">
        <v>19.138755980861244</v>
      </c>
      <c r="J139" s="122">
        <v>1033</v>
      </c>
      <c r="K139" s="123">
        <v>20.152165431135387</v>
      </c>
      <c r="L139" s="122">
        <v>4663</v>
      </c>
      <c r="M139" s="123">
        <v>21.960064048224545</v>
      </c>
      <c r="N139" s="193"/>
      <c r="O139" s="19"/>
      <c r="P139" s="199"/>
      <c r="Q139" s="198"/>
      <c r="R139" s="199"/>
      <c r="S139" s="199"/>
      <c r="T139" s="198"/>
      <c r="U139" s="199"/>
      <c r="V139" s="199"/>
      <c r="W139" s="198"/>
      <c r="X139" s="199"/>
    </row>
    <row r="140" spans="1:28" ht="12" customHeight="1">
      <c r="A140" s="124"/>
      <c r="B140" s="363"/>
      <c r="C140" s="366"/>
      <c r="D140" s="192">
        <v>3</v>
      </c>
      <c r="E140" s="121" t="s">
        <v>38</v>
      </c>
      <c r="F140" s="1">
        <v>5</v>
      </c>
      <c r="G140" s="2">
        <v>31.25</v>
      </c>
      <c r="H140" s="122">
        <v>109</v>
      </c>
      <c r="I140" s="123">
        <v>52.153110047846887</v>
      </c>
      <c r="J140" s="122">
        <v>2406</v>
      </c>
      <c r="K140" s="123">
        <v>46.93718298868513</v>
      </c>
      <c r="L140" s="122">
        <v>9894</v>
      </c>
      <c r="M140" s="123">
        <v>46.595083356880473</v>
      </c>
      <c r="N140" s="193"/>
      <c r="O140" s="18"/>
      <c r="P140" s="200"/>
      <c r="Q140" s="201"/>
      <c r="R140" s="202"/>
      <c r="S140" s="200"/>
      <c r="T140" s="201"/>
      <c r="U140" s="202"/>
      <c r="V140" s="200"/>
      <c r="W140" s="201"/>
      <c r="X140" s="202"/>
    </row>
    <row r="141" spans="1:28" ht="12" customHeight="1">
      <c r="A141" s="124"/>
      <c r="B141" s="363"/>
      <c r="C141" s="366"/>
      <c r="D141" s="192">
        <v>4</v>
      </c>
      <c r="E141" s="121" t="s">
        <v>50</v>
      </c>
      <c r="F141" s="1">
        <v>5</v>
      </c>
      <c r="G141" s="2">
        <v>31.25</v>
      </c>
      <c r="H141" s="122">
        <v>58</v>
      </c>
      <c r="I141" s="123">
        <v>27.751196172248804</v>
      </c>
      <c r="J141" s="122">
        <v>1514</v>
      </c>
      <c r="K141" s="123">
        <v>29.535700351150997</v>
      </c>
      <c r="L141" s="122">
        <v>5793</v>
      </c>
      <c r="M141" s="123">
        <v>27.281717999434868</v>
      </c>
      <c r="N141" s="193"/>
      <c r="O141" s="17"/>
      <c r="P141" s="312"/>
      <c r="Q141" s="313"/>
      <c r="R141" s="313"/>
      <c r="S141" s="312"/>
      <c r="T141" s="313"/>
      <c r="U141" s="313"/>
      <c r="V141" s="312"/>
      <c r="W141" s="314"/>
      <c r="X141" s="314"/>
    </row>
    <row r="142" spans="1:28" ht="12" customHeight="1">
      <c r="A142" s="124"/>
      <c r="B142" s="364"/>
      <c r="C142" s="367"/>
      <c r="D142" s="203"/>
      <c r="E142" s="137" t="s">
        <v>4</v>
      </c>
      <c r="F142" s="10">
        <v>16</v>
      </c>
      <c r="G142" s="11">
        <v>100</v>
      </c>
      <c r="H142" s="138">
        <v>209</v>
      </c>
      <c r="I142" s="139">
        <v>100</v>
      </c>
      <c r="J142" s="138">
        <v>5126</v>
      </c>
      <c r="K142" s="139">
        <v>100</v>
      </c>
      <c r="L142" s="138">
        <v>21234</v>
      </c>
      <c r="M142" s="139">
        <v>100</v>
      </c>
      <c r="N142" s="193"/>
      <c r="O142" s="16"/>
      <c r="P142" s="242"/>
      <c r="Q142" s="219"/>
      <c r="R142" s="242"/>
      <c r="S142" s="242"/>
      <c r="T142" s="219"/>
      <c r="U142" s="242"/>
      <c r="V142" s="242"/>
      <c r="W142" s="219"/>
      <c r="X142" s="242"/>
    </row>
    <row r="143" spans="1:28" ht="12" customHeight="1">
      <c r="A143" s="124" t="s">
        <v>12</v>
      </c>
      <c r="B143" s="362" t="s">
        <v>97</v>
      </c>
      <c r="C143" s="365" t="s">
        <v>178</v>
      </c>
      <c r="D143" s="192">
        <v>1</v>
      </c>
      <c r="E143" s="121" t="s">
        <v>36</v>
      </c>
      <c r="F143" s="1">
        <v>1</v>
      </c>
      <c r="G143" s="2">
        <v>6.25</v>
      </c>
      <c r="H143" s="122">
        <v>2</v>
      </c>
      <c r="I143" s="123">
        <v>0.9569377990430622</v>
      </c>
      <c r="J143" s="122">
        <v>129</v>
      </c>
      <c r="K143" s="123">
        <v>2.5131502045587375</v>
      </c>
      <c r="L143" s="122">
        <v>611</v>
      </c>
      <c r="M143" s="123">
        <v>2.8755647590361444</v>
      </c>
      <c r="N143" s="193"/>
      <c r="O143" s="17"/>
      <c r="P143" s="194"/>
      <c r="Q143" s="195"/>
      <c r="R143" s="194"/>
      <c r="S143" s="194"/>
      <c r="T143" s="195"/>
      <c r="U143" s="194"/>
      <c r="V143" s="194"/>
      <c r="W143" s="195"/>
      <c r="X143" s="194"/>
    </row>
    <row r="144" spans="1:28" ht="12" customHeight="1">
      <c r="A144" s="124"/>
      <c r="B144" s="363"/>
      <c r="C144" s="366"/>
      <c r="D144" s="192">
        <v>2</v>
      </c>
      <c r="E144" s="121" t="s">
        <v>37</v>
      </c>
      <c r="F144" s="1">
        <v>5</v>
      </c>
      <c r="G144" s="2">
        <v>31.25</v>
      </c>
      <c r="H144" s="122">
        <v>46</v>
      </c>
      <c r="I144" s="123">
        <v>22.009569377990431</v>
      </c>
      <c r="J144" s="122">
        <v>1073</v>
      </c>
      <c r="K144" s="123">
        <v>20.903954802259886</v>
      </c>
      <c r="L144" s="122">
        <v>4568</v>
      </c>
      <c r="M144" s="123">
        <v>21.498493975903614</v>
      </c>
      <c r="N144" s="193"/>
      <c r="O144" s="19"/>
      <c r="P144" s="199"/>
      <c r="Q144" s="198"/>
      <c r="R144" s="199"/>
      <c r="S144" s="199"/>
      <c r="T144" s="198"/>
      <c r="U144" s="199"/>
      <c r="V144" s="199"/>
      <c r="W144" s="198"/>
      <c r="X144" s="199"/>
    </row>
    <row r="145" spans="1:28" ht="12" customHeight="1">
      <c r="A145" s="124"/>
      <c r="B145" s="363"/>
      <c r="C145" s="366"/>
      <c r="D145" s="192">
        <v>3</v>
      </c>
      <c r="E145" s="121" t="s">
        <v>38</v>
      </c>
      <c r="F145" s="1">
        <v>3</v>
      </c>
      <c r="G145" s="2">
        <v>18.75</v>
      </c>
      <c r="H145" s="122">
        <v>84</v>
      </c>
      <c r="I145" s="123">
        <v>40.191387559808611</v>
      </c>
      <c r="J145" s="122">
        <v>2225</v>
      </c>
      <c r="K145" s="123">
        <v>43.346970582505357</v>
      </c>
      <c r="L145" s="122">
        <v>9368</v>
      </c>
      <c r="M145" s="123">
        <v>44.088855421686745</v>
      </c>
      <c r="N145" s="193"/>
      <c r="O145" s="18"/>
      <c r="P145" s="200"/>
      <c r="Q145" s="201"/>
      <c r="R145" s="202"/>
      <c r="S145" s="200"/>
      <c r="T145" s="201"/>
      <c r="U145" s="202"/>
      <c r="V145" s="200"/>
      <c r="W145" s="201"/>
      <c r="X145" s="202"/>
    </row>
    <row r="146" spans="1:28" ht="12" customHeight="1">
      <c r="A146" s="124"/>
      <c r="B146" s="363"/>
      <c r="C146" s="366"/>
      <c r="D146" s="192">
        <v>4</v>
      </c>
      <c r="E146" s="121" t="s">
        <v>50</v>
      </c>
      <c r="F146" s="1">
        <v>7</v>
      </c>
      <c r="G146" s="2">
        <v>43.75</v>
      </c>
      <c r="H146" s="122">
        <v>77</v>
      </c>
      <c r="I146" s="123">
        <v>36.84210526315789</v>
      </c>
      <c r="J146" s="122">
        <v>1706</v>
      </c>
      <c r="K146" s="123">
        <v>33.235924410676013</v>
      </c>
      <c r="L146" s="122">
        <v>6701</v>
      </c>
      <c r="M146" s="123">
        <v>31.53708584337349</v>
      </c>
      <c r="N146" s="193"/>
      <c r="O146" s="17"/>
      <c r="P146" s="312"/>
      <c r="Q146" s="313"/>
      <c r="R146" s="313"/>
      <c r="S146" s="312"/>
      <c r="T146" s="313"/>
      <c r="U146" s="313"/>
      <c r="V146" s="312"/>
      <c r="W146" s="314"/>
      <c r="X146" s="314"/>
    </row>
    <row r="147" spans="1:28" ht="12" customHeight="1">
      <c r="A147" s="124"/>
      <c r="B147" s="364"/>
      <c r="C147" s="367"/>
      <c r="D147" s="203"/>
      <c r="E147" s="137" t="s">
        <v>4</v>
      </c>
      <c r="F147" s="10">
        <v>16</v>
      </c>
      <c r="G147" s="11">
        <v>100</v>
      </c>
      <c r="H147" s="138">
        <v>209</v>
      </c>
      <c r="I147" s="139">
        <v>100</v>
      </c>
      <c r="J147" s="138">
        <v>5133</v>
      </c>
      <c r="K147" s="139">
        <v>100</v>
      </c>
      <c r="L147" s="138">
        <v>21248</v>
      </c>
      <c r="M147" s="139">
        <v>100</v>
      </c>
      <c r="N147" s="193"/>
      <c r="O147" s="16"/>
      <c r="P147" s="242"/>
      <c r="Q147" s="219"/>
      <c r="R147" s="242"/>
      <c r="S147" s="242"/>
      <c r="T147" s="219"/>
      <c r="U147" s="242"/>
      <c r="V147" s="242"/>
      <c r="W147" s="219"/>
      <c r="X147" s="242"/>
    </row>
    <row r="148" spans="1:28" ht="12" customHeight="1">
      <c r="A148" s="124" t="s">
        <v>13</v>
      </c>
      <c r="B148" s="362" t="s">
        <v>98</v>
      </c>
      <c r="C148" s="365" t="s">
        <v>179</v>
      </c>
      <c r="D148" s="192">
        <v>1</v>
      </c>
      <c r="E148" s="121" t="s">
        <v>36</v>
      </c>
      <c r="F148" s="1">
        <v>1</v>
      </c>
      <c r="G148" s="2">
        <v>6.25</v>
      </c>
      <c r="H148" s="122">
        <v>14</v>
      </c>
      <c r="I148" s="123">
        <v>6.6985645933014357</v>
      </c>
      <c r="J148" s="122">
        <v>319</v>
      </c>
      <c r="K148" s="123">
        <v>6.2183235867446394</v>
      </c>
      <c r="L148" s="122">
        <v>2157</v>
      </c>
      <c r="M148" s="123">
        <v>10.149632975719932</v>
      </c>
      <c r="N148" s="193"/>
      <c r="O148" s="17"/>
      <c r="P148" s="194"/>
      <c r="Q148" s="195"/>
      <c r="R148" s="194"/>
      <c r="S148" s="194"/>
      <c r="T148" s="195"/>
      <c r="U148" s="194"/>
      <c r="V148" s="194"/>
      <c r="W148" s="195"/>
      <c r="X148" s="194"/>
    </row>
    <row r="149" spans="1:28" ht="12" customHeight="1">
      <c r="A149" s="124"/>
      <c r="B149" s="363"/>
      <c r="C149" s="366"/>
      <c r="D149" s="192">
        <v>2</v>
      </c>
      <c r="E149" s="121" t="s">
        <v>37</v>
      </c>
      <c r="F149" s="1">
        <v>4</v>
      </c>
      <c r="G149" s="2">
        <v>25</v>
      </c>
      <c r="H149" s="122">
        <v>62</v>
      </c>
      <c r="I149" s="123">
        <v>29.665071770334926</v>
      </c>
      <c r="J149" s="122">
        <v>1417</v>
      </c>
      <c r="K149" s="123">
        <v>27.621832358674464</v>
      </c>
      <c r="L149" s="122">
        <v>6820</v>
      </c>
      <c r="M149" s="123">
        <v>32.091097308488614</v>
      </c>
      <c r="N149" s="193"/>
      <c r="O149" s="19"/>
      <c r="P149" s="199"/>
      <c r="Q149" s="198"/>
      <c r="R149" s="199"/>
      <c r="S149" s="199"/>
      <c r="T149" s="198"/>
      <c r="U149" s="199"/>
      <c r="V149" s="199"/>
      <c r="W149" s="198"/>
      <c r="X149" s="199"/>
    </row>
    <row r="150" spans="1:28" ht="12" customHeight="1">
      <c r="A150" s="124"/>
      <c r="B150" s="363"/>
      <c r="C150" s="366"/>
      <c r="D150" s="192">
        <v>3</v>
      </c>
      <c r="E150" s="121" t="s">
        <v>38</v>
      </c>
      <c r="F150" s="1">
        <v>6</v>
      </c>
      <c r="G150" s="2">
        <v>37.5</v>
      </c>
      <c r="H150" s="122">
        <v>86</v>
      </c>
      <c r="I150" s="123">
        <v>41.148325358851672</v>
      </c>
      <c r="J150" s="122">
        <v>2069</v>
      </c>
      <c r="K150" s="123">
        <v>40.331384015594537</v>
      </c>
      <c r="L150" s="122">
        <v>7679</v>
      </c>
      <c r="M150" s="123">
        <v>36.133069828722</v>
      </c>
      <c r="N150" s="193"/>
      <c r="O150" s="18"/>
      <c r="P150" s="200"/>
      <c r="Q150" s="201"/>
      <c r="R150" s="202"/>
      <c r="S150" s="200"/>
      <c r="T150" s="201"/>
      <c r="U150" s="202"/>
      <c r="V150" s="200"/>
      <c r="W150" s="201"/>
      <c r="X150" s="202"/>
    </row>
    <row r="151" spans="1:28" ht="12" customHeight="1">
      <c r="A151" s="124"/>
      <c r="B151" s="363"/>
      <c r="C151" s="366"/>
      <c r="D151" s="192">
        <v>4</v>
      </c>
      <c r="E151" s="121" t="s">
        <v>50</v>
      </c>
      <c r="F151" s="1">
        <v>5</v>
      </c>
      <c r="G151" s="2">
        <v>31.25</v>
      </c>
      <c r="H151" s="122">
        <v>47</v>
      </c>
      <c r="I151" s="123">
        <v>22.488038277511961</v>
      </c>
      <c r="J151" s="122">
        <v>1325</v>
      </c>
      <c r="K151" s="123">
        <v>25.828460038986357</v>
      </c>
      <c r="L151" s="122">
        <v>4596</v>
      </c>
      <c r="M151" s="123">
        <v>21.626199887069454</v>
      </c>
      <c r="N151" s="193"/>
      <c r="O151" s="17"/>
      <c r="P151" s="312"/>
      <c r="Q151" s="313"/>
      <c r="R151" s="313"/>
      <c r="S151" s="312"/>
      <c r="T151" s="313"/>
      <c r="U151" s="313"/>
      <c r="V151" s="312"/>
      <c r="W151" s="314"/>
      <c r="X151" s="314"/>
    </row>
    <row r="152" spans="1:28" ht="12" customHeight="1">
      <c r="A152" s="124"/>
      <c r="B152" s="364"/>
      <c r="C152" s="367"/>
      <c r="D152" s="203"/>
      <c r="E152" s="137" t="s">
        <v>4</v>
      </c>
      <c r="F152" s="10">
        <v>16</v>
      </c>
      <c r="G152" s="11">
        <v>100</v>
      </c>
      <c r="H152" s="138">
        <v>209</v>
      </c>
      <c r="I152" s="139">
        <v>100</v>
      </c>
      <c r="J152" s="138">
        <v>5130</v>
      </c>
      <c r="K152" s="139">
        <v>100</v>
      </c>
      <c r="L152" s="138">
        <v>21252</v>
      </c>
      <c r="M152" s="139">
        <v>100</v>
      </c>
      <c r="N152" s="193"/>
      <c r="O152" s="16"/>
      <c r="P152" s="242"/>
      <c r="Q152" s="219"/>
      <c r="R152" s="242"/>
      <c r="S152" s="242"/>
      <c r="T152" s="219"/>
      <c r="U152" s="242"/>
      <c r="V152" s="242"/>
      <c r="W152" s="219"/>
      <c r="X152" s="242"/>
    </row>
    <row r="153" spans="1:28" ht="12" customHeight="1">
      <c r="A153" s="124" t="s">
        <v>14</v>
      </c>
      <c r="B153" s="362" t="s">
        <v>99</v>
      </c>
      <c r="C153" s="365" t="s">
        <v>180</v>
      </c>
      <c r="D153" s="192">
        <v>1</v>
      </c>
      <c r="E153" s="121" t="s">
        <v>36</v>
      </c>
      <c r="F153" s="1">
        <v>3</v>
      </c>
      <c r="G153" s="2">
        <v>18.75</v>
      </c>
      <c r="H153" s="122">
        <v>20</v>
      </c>
      <c r="I153" s="123">
        <v>9.5693779904306222</v>
      </c>
      <c r="J153" s="122">
        <v>393</v>
      </c>
      <c r="K153" s="123">
        <v>7.668292682926829</v>
      </c>
      <c r="L153" s="122">
        <v>2385</v>
      </c>
      <c r="M153" s="123">
        <v>11.215612508817305</v>
      </c>
      <c r="N153" s="193"/>
      <c r="O153" s="17"/>
      <c r="P153" s="194"/>
      <c r="Q153" s="195"/>
      <c r="R153" s="194"/>
      <c r="S153" s="194"/>
      <c r="T153" s="195"/>
      <c r="U153" s="194"/>
      <c r="V153" s="194"/>
      <c r="W153" s="195"/>
      <c r="X153" s="194"/>
    </row>
    <row r="154" spans="1:28" ht="12" customHeight="1">
      <c r="A154" s="124"/>
      <c r="B154" s="363"/>
      <c r="C154" s="366"/>
      <c r="D154" s="192">
        <v>2</v>
      </c>
      <c r="E154" s="121" t="s">
        <v>37</v>
      </c>
      <c r="F154" s="1">
        <v>6</v>
      </c>
      <c r="G154" s="2">
        <v>37.5</v>
      </c>
      <c r="H154" s="122">
        <v>67</v>
      </c>
      <c r="I154" s="123">
        <v>32.057416267942585</v>
      </c>
      <c r="J154" s="122">
        <v>1572</v>
      </c>
      <c r="K154" s="123">
        <v>30.673170731707316</v>
      </c>
      <c r="L154" s="122">
        <v>7374</v>
      </c>
      <c r="M154" s="123">
        <v>34.676698800846459</v>
      </c>
      <c r="N154" s="193"/>
      <c r="O154" s="19"/>
      <c r="P154" s="199"/>
      <c r="Q154" s="198"/>
      <c r="R154" s="199"/>
      <c r="S154" s="199"/>
      <c r="T154" s="198"/>
      <c r="U154" s="199"/>
      <c r="V154" s="199"/>
      <c r="W154" s="198"/>
      <c r="X154" s="199"/>
    </row>
    <row r="155" spans="1:28" ht="12" customHeight="1">
      <c r="A155" s="124"/>
      <c r="B155" s="363"/>
      <c r="C155" s="366"/>
      <c r="D155" s="192">
        <v>3</v>
      </c>
      <c r="E155" s="121" t="s">
        <v>38</v>
      </c>
      <c r="F155" s="1">
        <v>6</v>
      </c>
      <c r="G155" s="2">
        <v>37.5</v>
      </c>
      <c r="H155" s="122">
        <v>84</v>
      </c>
      <c r="I155" s="123">
        <v>40.191387559808611</v>
      </c>
      <c r="J155" s="122">
        <v>2058</v>
      </c>
      <c r="K155" s="123">
        <v>40.15609756097561</v>
      </c>
      <c r="L155" s="122">
        <v>7630</v>
      </c>
      <c r="M155" s="123">
        <v>35.880554902421821</v>
      </c>
      <c r="N155" s="193"/>
      <c r="O155" s="18"/>
      <c r="P155" s="200"/>
      <c r="Q155" s="201"/>
      <c r="R155" s="202"/>
      <c r="S155" s="200"/>
      <c r="T155" s="201"/>
      <c r="U155" s="202"/>
      <c r="V155" s="200"/>
      <c r="W155" s="201"/>
      <c r="X155" s="202"/>
    </row>
    <row r="156" spans="1:28" ht="12" customHeight="1">
      <c r="A156" s="124"/>
      <c r="B156" s="363"/>
      <c r="C156" s="366"/>
      <c r="D156" s="192">
        <v>4</v>
      </c>
      <c r="E156" s="121" t="s">
        <v>50</v>
      </c>
      <c r="F156" s="1">
        <v>1</v>
      </c>
      <c r="G156" s="2">
        <v>6.25</v>
      </c>
      <c r="H156" s="122">
        <v>38</v>
      </c>
      <c r="I156" s="123">
        <v>18.181818181818183</v>
      </c>
      <c r="J156" s="122">
        <v>1102</v>
      </c>
      <c r="K156" s="123">
        <v>21.502439024390245</v>
      </c>
      <c r="L156" s="122">
        <v>3876</v>
      </c>
      <c r="M156" s="123">
        <v>18.227133787914411</v>
      </c>
      <c r="N156" s="193"/>
      <c r="O156" s="17"/>
      <c r="P156" s="312"/>
      <c r="Q156" s="313"/>
      <c r="R156" s="313"/>
      <c r="S156" s="312"/>
      <c r="T156" s="313"/>
      <c r="U156" s="313"/>
      <c r="V156" s="312"/>
      <c r="W156" s="314"/>
      <c r="X156" s="314"/>
    </row>
    <row r="157" spans="1:28" ht="12" customHeight="1">
      <c r="A157" s="245"/>
      <c r="B157" s="364"/>
      <c r="C157" s="367"/>
      <c r="D157" s="203"/>
      <c r="E157" s="137" t="s">
        <v>4</v>
      </c>
      <c r="F157" s="10">
        <v>16</v>
      </c>
      <c r="G157" s="11">
        <v>100</v>
      </c>
      <c r="H157" s="138">
        <v>209</v>
      </c>
      <c r="I157" s="139">
        <v>100</v>
      </c>
      <c r="J157" s="138">
        <v>5125</v>
      </c>
      <c r="K157" s="139">
        <v>100</v>
      </c>
      <c r="L157" s="138">
        <v>21265</v>
      </c>
      <c r="M157" s="139">
        <v>100</v>
      </c>
      <c r="N157" s="193"/>
      <c r="O157" s="16"/>
      <c r="P157" s="242"/>
      <c r="Q157" s="219"/>
      <c r="R157" s="242"/>
      <c r="S157" s="242"/>
      <c r="T157" s="219"/>
      <c r="U157" s="242"/>
      <c r="V157" s="242"/>
      <c r="W157" s="219"/>
      <c r="X157" s="242"/>
    </row>
    <row r="158" spans="1:28" s="190" customFormat="1" ht="13.15" customHeight="1">
      <c r="A158" s="186" t="s">
        <v>100</v>
      </c>
      <c r="B158" s="187"/>
      <c r="C158" s="188"/>
      <c r="D158" s="188"/>
      <c r="E158" s="187"/>
      <c r="F158" s="187"/>
      <c r="G158" s="187"/>
      <c r="H158" s="187"/>
      <c r="I158" s="187"/>
      <c r="J158" s="187"/>
      <c r="K158" s="187"/>
      <c r="L158" s="187"/>
      <c r="M158" s="187"/>
      <c r="N158" s="189"/>
      <c r="O158" s="246"/>
      <c r="P158" s="247"/>
      <c r="Q158" s="247"/>
      <c r="R158" s="247"/>
      <c r="S158" s="247"/>
      <c r="T158" s="247"/>
      <c r="U158" s="247"/>
      <c r="V158" s="247"/>
      <c r="W158" s="247"/>
      <c r="X158" s="247"/>
      <c r="Z158" s="191"/>
      <c r="AA158" s="191"/>
      <c r="AB158" s="191"/>
    </row>
    <row r="159" spans="1:28" ht="11.45" customHeight="1">
      <c r="A159" s="124" t="s">
        <v>0</v>
      </c>
      <c r="B159" s="362" t="s">
        <v>101</v>
      </c>
      <c r="C159" s="365" t="s">
        <v>181</v>
      </c>
      <c r="D159" s="192">
        <v>1</v>
      </c>
      <c r="E159" s="121" t="s">
        <v>1</v>
      </c>
      <c r="F159" s="1">
        <v>4</v>
      </c>
      <c r="G159" s="2">
        <v>25</v>
      </c>
      <c r="H159" s="122">
        <v>16</v>
      </c>
      <c r="I159" s="123">
        <v>7.7669902912621351</v>
      </c>
      <c r="J159" s="122">
        <v>546</v>
      </c>
      <c r="K159" s="123">
        <v>10.649502633118784</v>
      </c>
      <c r="L159" s="122">
        <v>2315</v>
      </c>
      <c r="M159" s="123">
        <v>10.904894248433747</v>
      </c>
      <c r="N159" s="193"/>
      <c r="O159" s="17"/>
      <c r="P159" s="194"/>
      <c r="Q159" s="195"/>
      <c r="R159" s="194"/>
      <c r="S159" s="194"/>
      <c r="T159" s="195"/>
      <c r="U159" s="194"/>
      <c r="V159" s="194"/>
      <c r="W159" s="195"/>
      <c r="X159" s="194"/>
    </row>
    <row r="160" spans="1:28" ht="11.45" customHeight="1">
      <c r="A160" s="124"/>
      <c r="B160" s="363"/>
      <c r="C160" s="366"/>
      <c r="D160" s="192">
        <v>2</v>
      </c>
      <c r="E160" s="121" t="s">
        <v>2</v>
      </c>
      <c r="F160" s="1">
        <v>5</v>
      </c>
      <c r="G160" s="2">
        <v>31.25</v>
      </c>
      <c r="H160" s="122">
        <v>65</v>
      </c>
      <c r="I160" s="123">
        <v>31.55339805825243</v>
      </c>
      <c r="J160" s="122">
        <v>1967</v>
      </c>
      <c r="K160" s="123">
        <v>38.365515896235614</v>
      </c>
      <c r="L160" s="122">
        <v>8445</v>
      </c>
      <c r="M160" s="123">
        <v>39.780488953789629</v>
      </c>
      <c r="N160" s="193"/>
      <c r="O160" s="19"/>
      <c r="P160" s="199"/>
      <c r="Q160" s="198"/>
      <c r="R160" s="199"/>
      <c r="S160" s="199"/>
      <c r="T160" s="198"/>
      <c r="U160" s="199"/>
      <c r="V160" s="199"/>
      <c r="W160" s="198"/>
      <c r="X160" s="199"/>
    </row>
    <row r="161" spans="1:28" ht="11.45" customHeight="1">
      <c r="A161" s="124"/>
      <c r="B161" s="363"/>
      <c r="C161" s="366"/>
      <c r="D161" s="192">
        <v>3</v>
      </c>
      <c r="E161" s="121" t="s">
        <v>3</v>
      </c>
      <c r="F161" s="1">
        <v>7</v>
      </c>
      <c r="G161" s="2">
        <v>43.75</v>
      </c>
      <c r="H161" s="122">
        <v>91</v>
      </c>
      <c r="I161" s="123">
        <v>44.174757281553397</v>
      </c>
      <c r="J161" s="122">
        <v>1895</v>
      </c>
      <c r="K161" s="123">
        <v>36.961185878681491</v>
      </c>
      <c r="L161" s="122">
        <v>7747</v>
      </c>
      <c r="M161" s="123">
        <v>36.492533798106365</v>
      </c>
      <c r="N161" s="193"/>
      <c r="O161" s="18"/>
      <c r="P161" s="200"/>
      <c r="Q161" s="201"/>
      <c r="R161" s="202"/>
      <c r="S161" s="200"/>
      <c r="T161" s="201"/>
      <c r="U161" s="202"/>
      <c r="V161" s="200"/>
      <c r="W161" s="201"/>
      <c r="X161" s="202"/>
    </row>
    <row r="162" spans="1:28" ht="11.45" customHeight="1">
      <c r="A162" s="124"/>
      <c r="B162" s="363"/>
      <c r="C162" s="366"/>
      <c r="D162" s="192">
        <v>4</v>
      </c>
      <c r="E162" s="121" t="s">
        <v>206</v>
      </c>
      <c r="F162" s="1">
        <v>0</v>
      </c>
      <c r="G162" s="2">
        <v>0</v>
      </c>
      <c r="H162" s="122">
        <v>34</v>
      </c>
      <c r="I162" s="123">
        <v>16.50485436893204</v>
      </c>
      <c r="J162" s="122">
        <v>719</v>
      </c>
      <c r="K162" s="123">
        <v>14.023795591964111</v>
      </c>
      <c r="L162" s="122">
        <v>2722</v>
      </c>
      <c r="M162" s="123">
        <v>12.822082999670261</v>
      </c>
      <c r="N162" s="193"/>
      <c r="O162" s="17"/>
      <c r="P162" s="312"/>
      <c r="Q162" s="313"/>
      <c r="R162" s="313"/>
      <c r="S162" s="312"/>
      <c r="T162" s="313"/>
      <c r="U162" s="313"/>
      <c r="V162" s="312"/>
      <c r="W162" s="314"/>
      <c r="X162" s="314"/>
    </row>
    <row r="163" spans="1:28" ht="11.45" customHeight="1">
      <c r="A163" s="124"/>
      <c r="B163" s="364"/>
      <c r="C163" s="367"/>
      <c r="D163" s="203"/>
      <c r="E163" s="137" t="s">
        <v>4</v>
      </c>
      <c r="F163" s="10">
        <v>16</v>
      </c>
      <c r="G163" s="11">
        <v>100</v>
      </c>
      <c r="H163" s="138">
        <v>206</v>
      </c>
      <c r="I163" s="139">
        <v>100</v>
      </c>
      <c r="J163" s="138">
        <v>5127</v>
      </c>
      <c r="K163" s="139">
        <v>100</v>
      </c>
      <c r="L163" s="138">
        <v>21229</v>
      </c>
      <c r="M163" s="139">
        <v>100</v>
      </c>
      <c r="N163" s="193"/>
      <c r="O163" s="26"/>
      <c r="P163" s="204"/>
      <c r="Q163" s="205"/>
      <c r="R163" s="204"/>
      <c r="S163" s="204"/>
      <c r="T163" s="205"/>
      <c r="U163" s="204"/>
      <c r="V163" s="204"/>
      <c r="W163" s="205"/>
      <c r="X163" s="204"/>
    </row>
    <row r="164" spans="1:28" ht="12" customHeight="1">
      <c r="A164" s="124" t="s">
        <v>5</v>
      </c>
      <c r="B164" s="362" t="s">
        <v>102</v>
      </c>
      <c r="C164" s="365" t="s">
        <v>182</v>
      </c>
      <c r="D164" s="192">
        <v>1</v>
      </c>
      <c r="E164" s="121" t="s">
        <v>1</v>
      </c>
      <c r="F164" s="1">
        <v>6</v>
      </c>
      <c r="G164" s="2">
        <v>37.5</v>
      </c>
      <c r="H164" s="122">
        <v>31</v>
      </c>
      <c r="I164" s="123">
        <v>14.975845410628018</v>
      </c>
      <c r="J164" s="122">
        <v>1057</v>
      </c>
      <c r="K164" s="123">
        <v>20.660672400312745</v>
      </c>
      <c r="L164" s="122">
        <v>4359</v>
      </c>
      <c r="M164" s="123">
        <v>20.555503159483166</v>
      </c>
      <c r="N164" s="193"/>
      <c r="O164" s="17"/>
      <c r="P164" s="206"/>
      <c r="Q164" s="207"/>
      <c r="R164" s="206"/>
      <c r="S164" s="206"/>
      <c r="T164" s="207"/>
      <c r="U164" s="206"/>
      <c r="V164" s="206"/>
      <c r="W164" s="207"/>
      <c r="X164" s="206"/>
    </row>
    <row r="165" spans="1:28" ht="12" customHeight="1">
      <c r="A165" s="117"/>
      <c r="B165" s="378"/>
      <c r="C165" s="366"/>
      <c r="D165" s="192">
        <v>2</v>
      </c>
      <c r="E165" s="121" t="s">
        <v>2</v>
      </c>
      <c r="F165" s="1">
        <v>5</v>
      </c>
      <c r="G165" s="2">
        <v>31.25</v>
      </c>
      <c r="H165" s="122">
        <v>74</v>
      </c>
      <c r="I165" s="123">
        <v>35.748792270531396</v>
      </c>
      <c r="J165" s="122">
        <v>2134</v>
      </c>
      <c r="K165" s="123">
        <v>41.712275215011729</v>
      </c>
      <c r="L165" s="122">
        <v>8849</v>
      </c>
      <c r="M165" s="123">
        <v>41.72875601244931</v>
      </c>
      <c r="N165" s="193"/>
      <c r="O165" s="19"/>
      <c r="P165" s="209"/>
      <c r="Q165" s="208"/>
      <c r="R165" s="209"/>
      <c r="S165" s="209"/>
      <c r="T165" s="208"/>
      <c r="U165" s="209"/>
      <c r="V165" s="209"/>
      <c r="W165" s="208"/>
      <c r="X165" s="209"/>
    </row>
    <row r="166" spans="1:28" ht="12" customHeight="1">
      <c r="A166" s="117"/>
      <c r="B166" s="378"/>
      <c r="C166" s="366"/>
      <c r="D166" s="192">
        <v>3</v>
      </c>
      <c r="E166" s="121" t="s">
        <v>3</v>
      </c>
      <c r="F166" s="1">
        <v>3</v>
      </c>
      <c r="G166" s="2">
        <v>18.75</v>
      </c>
      <c r="H166" s="122">
        <v>73</v>
      </c>
      <c r="I166" s="123">
        <v>35.265700483091791</v>
      </c>
      <c r="J166" s="122">
        <v>1416</v>
      </c>
      <c r="K166" s="123">
        <v>27.677873338545737</v>
      </c>
      <c r="L166" s="122">
        <v>5975</v>
      </c>
      <c r="M166" s="123">
        <v>28.175987927944924</v>
      </c>
      <c r="N166" s="193"/>
      <c r="O166" s="18"/>
      <c r="P166" s="200"/>
      <c r="Q166" s="201"/>
      <c r="R166" s="202"/>
      <c r="S166" s="200"/>
      <c r="T166" s="201"/>
      <c r="U166" s="202"/>
      <c r="V166" s="200"/>
      <c r="W166" s="201"/>
      <c r="X166" s="202"/>
    </row>
    <row r="167" spans="1:28" ht="12" customHeight="1">
      <c r="A167" s="117"/>
      <c r="B167" s="378"/>
      <c r="C167" s="366"/>
      <c r="D167" s="192">
        <v>4</v>
      </c>
      <c r="E167" s="121" t="s">
        <v>206</v>
      </c>
      <c r="F167" s="1">
        <v>2</v>
      </c>
      <c r="G167" s="2">
        <v>12.5</v>
      </c>
      <c r="H167" s="122">
        <v>29</v>
      </c>
      <c r="I167" s="123">
        <v>14.009661835748794</v>
      </c>
      <c r="J167" s="122">
        <v>509</v>
      </c>
      <c r="K167" s="123">
        <v>9.9491790461297889</v>
      </c>
      <c r="L167" s="122">
        <v>2023</v>
      </c>
      <c r="M167" s="123">
        <v>9.5397529001226076</v>
      </c>
      <c r="N167" s="193"/>
      <c r="O167" s="17"/>
      <c r="P167" s="312"/>
      <c r="Q167" s="313"/>
      <c r="R167" s="313"/>
      <c r="S167" s="312"/>
      <c r="T167" s="313"/>
      <c r="U167" s="313"/>
      <c r="V167" s="312"/>
      <c r="W167" s="314"/>
      <c r="X167" s="314"/>
    </row>
    <row r="168" spans="1:28" ht="27" customHeight="1">
      <c r="A168" s="117"/>
      <c r="B168" s="379"/>
      <c r="C168" s="380"/>
      <c r="D168" s="210"/>
      <c r="E168" s="211" t="s">
        <v>4</v>
      </c>
      <c r="F168" s="3">
        <v>16</v>
      </c>
      <c r="G168" s="4">
        <v>100</v>
      </c>
      <c r="H168" s="212">
        <v>207</v>
      </c>
      <c r="I168" s="213">
        <v>100</v>
      </c>
      <c r="J168" s="212">
        <v>5116</v>
      </c>
      <c r="K168" s="213">
        <v>100</v>
      </c>
      <c r="L168" s="212">
        <v>21206</v>
      </c>
      <c r="M168" s="213">
        <v>100</v>
      </c>
      <c r="N168" s="193"/>
      <c r="O168" s="26"/>
      <c r="P168" s="214"/>
      <c r="Q168" s="205"/>
      <c r="R168" s="214"/>
      <c r="S168" s="214"/>
      <c r="T168" s="205"/>
      <c r="U168" s="214"/>
      <c r="V168" s="214"/>
      <c r="W168" s="205"/>
      <c r="X168" s="214"/>
    </row>
    <row r="169" spans="1:28" ht="11.45" customHeight="1">
      <c r="A169" s="124" t="s">
        <v>12</v>
      </c>
      <c r="B169" s="362" t="s">
        <v>103</v>
      </c>
      <c r="C169" s="365" t="s">
        <v>183</v>
      </c>
      <c r="D169" s="192">
        <v>1</v>
      </c>
      <c r="E169" s="121" t="s">
        <v>1</v>
      </c>
      <c r="F169" s="1">
        <v>5</v>
      </c>
      <c r="G169" s="2">
        <v>33.333333333333329</v>
      </c>
      <c r="H169" s="122">
        <v>16</v>
      </c>
      <c r="I169" s="123">
        <v>7.6923076923076925</v>
      </c>
      <c r="J169" s="122">
        <v>932</v>
      </c>
      <c r="K169" s="123">
        <v>18.238747553816047</v>
      </c>
      <c r="L169" s="122">
        <v>3989</v>
      </c>
      <c r="M169" s="123">
        <v>18.824029068944363</v>
      </c>
      <c r="N169" s="193"/>
      <c r="O169" s="17"/>
      <c r="P169" s="206"/>
      <c r="Q169" s="207"/>
      <c r="R169" s="206"/>
      <c r="S169" s="206"/>
      <c r="T169" s="207"/>
      <c r="U169" s="206"/>
      <c r="V169" s="206"/>
      <c r="W169" s="207"/>
      <c r="X169" s="206"/>
    </row>
    <row r="170" spans="1:28" ht="11.45" customHeight="1">
      <c r="A170" s="117"/>
      <c r="B170" s="378"/>
      <c r="C170" s="366"/>
      <c r="D170" s="192">
        <v>2</v>
      </c>
      <c r="E170" s="121" t="s">
        <v>2</v>
      </c>
      <c r="F170" s="1">
        <v>6</v>
      </c>
      <c r="G170" s="2">
        <v>40</v>
      </c>
      <c r="H170" s="122">
        <v>86</v>
      </c>
      <c r="I170" s="123">
        <v>41.346153846153847</v>
      </c>
      <c r="J170" s="122">
        <v>2184</v>
      </c>
      <c r="K170" s="123">
        <v>42.739726027397261</v>
      </c>
      <c r="L170" s="122">
        <v>9146</v>
      </c>
      <c r="M170" s="123">
        <v>43.159832004152705</v>
      </c>
      <c r="N170" s="193"/>
      <c r="O170" s="19"/>
      <c r="P170" s="209"/>
      <c r="Q170" s="208"/>
      <c r="R170" s="209"/>
      <c r="S170" s="209"/>
      <c r="T170" s="208"/>
      <c r="U170" s="209"/>
      <c r="V170" s="209"/>
      <c r="W170" s="208"/>
      <c r="X170" s="209"/>
    </row>
    <row r="171" spans="1:28" ht="11.45" customHeight="1">
      <c r="A171" s="117"/>
      <c r="B171" s="378"/>
      <c r="C171" s="366"/>
      <c r="D171" s="192">
        <v>3</v>
      </c>
      <c r="E171" s="121" t="s">
        <v>3</v>
      </c>
      <c r="F171" s="1">
        <v>3</v>
      </c>
      <c r="G171" s="2">
        <v>20</v>
      </c>
      <c r="H171" s="122">
        <v>83</v>
      </c>
      <c r="I171" s="123">
        <v>39.903846153846153</v>
      </c>
      <c r="J171" s="122">
        <v>1548</v>
      </c>
      <c r="K171" s="123">
        <v>30.293542074363994</v>
      </c>
      <c r="L171" s="122">
        <v>6250</v>
      </c>
      <c r="M171" s="123">
        <v>29.493652965881743</v>
      </c>
      <c r="N171" s="193"/>
      <c r="O171" s="18"/>
      <c r="P171" s="200"/>
      <c r="Q171" s="201"/>
      <c r="R171" s="202"/>
      <c r="S171" s="200"/>
      <c r="T171" s="201"/>
      <c r="U171" s="202"/>
      <c r="V171" s="200"/>
      <c r="W171" s="201"/>
      <c r="X171" s="202"/>
    </row>
    <row r="172" spans="1:28" ht="11.45" customHeight="1">
      <c r="A172" s="117"/>
      <c r="B172" s="378"/>
      <c r="C172" s="366"/>
      <c r="D172" s="192">
        <v>4</v>
      </c>
      <c r="E172" s="121" t="s">
        <v>206</v>
      </c>
      <c r="F172" s="1">
        <v>1</v>
      </c>
      <c r="G172" s="2">
        <v>6.666666666666667</v>
      </c>
      <c r="H172" s="122">
        <v>23</v>
      </c>
      <c r="I172" s="123">
        <v>11.057692307692307</v>
      </c>
      <c r="J172" s="122">
        <v>446</v>
      </c>
      <c r="K172" s="123">
        <v>8.7279843444227012</v>
      </c>
      <c r="L172" s="122">
        <v>1806</v>
      </c>
      <c r="M172" s="123">
        <v>8.5224859610211876</v>
      </c>
      <c r="N172" s="193"/>
      <c r="O172" s="17"/>
      <c r="P172" s="312"/>
      <c r="Q172" s="313"/>
      <c r="R172" s="313"/>
      <c r="S172" s="312"/>
      <c r="T172" s="313"/>
      <c r="U172" s="313"/>
      <c r="V172" s="312"/>
      <c r="W172" s="314"/>
      <c r="X172" s="314"/>
    </row>
    <row r="173" spans="1:28" ht="11.45" customHeight="1">
      <c r="A173" s="245"/>
      <c r="B173" s="379"/>
      <c r="C173" s="380"/>
      <c r="D173" s="210"/>
      <c r="E173" s="211" t="s">
        <v>4</v>
      </c>
      <c r="F173" s="3">
        <v>15</v>
      </c>
      <c r="G173" s="4">
        <v>100</v>
      </c>
      <c r="H173" s="212">
        <v>208</v>
      </c>
      <c r="I173" s="213">
        <v>100</v>
      </c>
      <c r="J173" s="212">
        <v>5110</v>
      </c>
      <c r="K173" s="213">
        <v>100</v>
      </c>
      <c r="L173" s="212">
        <v>21191</v>
      </c>
      <c r="M173" s="213">
        <v>100</v>
      </c>
      <c r="N173" s="193"/>
      <c r="O173" s="26"/>
      <c r="P173" s="214"/>
      <c r="Q173" s="205"/>
      <c r="R173" s="214"/>
      <c r="S173" s="214"/>
      <c r="T173" s="205"/>
      <c r="U173" s="214"/>
      <c r="V173" s="214"/>
      <c r="W173" s="205"/>
      <c r="X173" s="214"/>
    </row>
    <row r="174" spans="1:28" s="190" customFormat="1" ht="13.15" customHeight="1">
      <c r="A174" s="230" t="s">
        <v>488</v>
      </c>
      <c r="B174" s="231"/>
      <c r="C174" s="232"/>
      <c r="D174" s="248"/>
      <c r="E174" s="231"/>
      <c r="F174" s="231"/>
      <c r="G174" s="231"/>
      <c r="H174" s="231"/>
      <c r="I174" s="231"/>
      <c r="J174" s="231"/>
      <c r="K174" s="231"/>
      <c r="L174" s="231"/>
      <c r="M174" s="231"/>
      <c r="N174" s="189"/>
      <c r="O174" s="249"/>
      <c r="P174" s="250"/>
      <c r="Q174" s="251"/>
      <c r="R174" s="250"/>
      <c r="S174" s="250"/>
      <c r="T174" s="251"/>
      <c r="U174" s="250"/>
      <c r="V174" s="250"/>
      <c r="W174" s="251"/>
      <c r="X174" s="250"/>
      <c r="Z174" s="191"/>
      <c r="AA174" s="191"/>
      <c r="AB174" s="191"/>
    </row>
    <row r="175" spans="1:28" ht="11.45" customHeight="1">
      <c r="A175" s="124" t="s">
        <v>0</v>
      </c>
      <c r="B175" s="362" t="s">
        <v>40</v>
      </c>
      <c r="C175" s="365" t="s">
        <v>403</v>
      </c>
      <c r="D175" s="192">
        <v>0</v>
      </c>
      <c r="E175" s="121" t="s">
        <v>41</v>
      </c>
      <c r="F175" s="1">
        <v>1</v>
      </c>
      <c r="G175" s="2">
        <v>6.25</v>
      </c>
      <c r="H175" s="122">
        <v>2</v>
      </c>
      <c r="I175" s="123">
        <v>0.96618357487922701</v>
      </c>
      <c r="J175" s="122">
        <v>199</v>
      </c>
      <c r="K175" s="123">
        <v>3.8836846213895395</v>
      </c>
      <c r="L175" s="122">
        <v>1426</v>
      </c>
      <c r="M175" s="123">
        <v>6.7143798851115921</v>
      </c>
      <c r="N175" s="193"/>
      <c r="O175" s="24"/>
      <c r="P175" s="194"/>
      <c r="Q175" s="195"/>
      <c r="R175" s="194"/>
      <c r="S175" s="194"/>
      <c r="T175" s="195"/>
      <c r="U175" s="194"/>
      <c r="V175" s="194"/>
      <c r="W175" s="195"/>
      <c r="X175" s="194"/>
    </row>
    <row r="176" spans="1:28" ht="11.45" customHeight="1">
      <c r="A176" s="124"/>
      <c r="B176" s="362"/>
      <c r="C176" s="365"/>
      <c r="D176" s="192">
        <v>1.5</v>
      </c>
      <c r="E176" s="252" t="s">
        <v>42</v>
      </c>
      <c r="F176" s="1">
        <v>3</v>
      </c>
      <c r="G176" s="2">
        <v>18.75</v>
      </c>
      <c r="H176" s="122">
        <v>31</v>
      </c>
      <c r="I176" s="123">
        <v>14.975845410628018</v>
      </c>
      <c r="J176" s="122">
        <v>940</v>
      </c>
      <c r="K176" s="123">
        <v>18.34504293520687</v>
      </c>
      <c r="L176" s="122">
        <v>4629</v>
      </c>
      <c r="M176" s="123">
        <v>21.795837649496185</v>
      </c>
      <c r="N176" s="193"/>
      <c r="O176" s="17"/>
      <c r="P176" s="194"/>
      <c r="Q176" s="195"/>
      <c r="R176" s="194"/>
      <c r="S176" s="194"/>
      <c r="T176" s="195"/>
      <c r="U176" s="194"/>
      <c r="V176" s="194"/>
      <c r="W176" s="195"/>
      <c r="X176" s="194"/>
    </row>
    <row r="177" spans="1:24" ht="11.45" customHeight="1">
      <c r="A177" s="124"/>
      <c r="B177" s="363"/>
      <c r="C177" s="366"/>
      <c r="D177" s="192">
        <v>4</v>
      </c>
      <c r="E177" s="253" t="s">
        <v>43</v>
      </c>
      <c r="F177" s="1">
        <v>6</v>
      </c>
      <c r="G177" s="2">
        <v>37.5</v>
      </c>
      <c r="H177" s="122">
        <v>73</v>
      </c>
      <c r="I177" s="123">
        <v>35.265700483091791</v>
      </c>
      <c r="J177" s="122">
        <v>1719</v>
      </c>
      <c r="K177" s="123">
        <v>33.548009367681495</v>
      </c>
      <c r="L177" s="122">
        <v>7190</v>
      </c>
      <c r="M177" s="123">
        <v>33.854411903192386</v>
      </c>
      <c r="N177" s="193"/>
      <c r="O177" s="19"/>
      <c r="P177" s="199"/>
      <c r="Q177" s="198"/>
      <c r="R177" s="199"/>
      <c r="S177" s="199"/>
      <c r="T177" s="198"/>
      <c r="U177" s="199"/>
      <c r="V177" s="199"/>
      <c r="W177" s="198"/>
      <c r="X177" s="199"/>
    </row>
    <row r="178" spans="1:24" ht="11.45" customHeight="1">
      <c r="A178" s="124"/>
      <c r="B178" s="363"/>
      <c r="C178" s="366"/>
      <c r="D178" s="192">
        <v>8</v>
      </c>
      <c r="E178" s="253" t="s">
        <v>44</v>
      </c>
      <c r="F178" s="1">
        <v>3</v>
      </c>
      <c r="G178" s="2">
        <v>18.75</v>
      </c>
      <c r="H178" s="122">
        <v>53</v>
      </c>
      <c r="I178" s="123">
        <v>25.60386473429952</v>
      </c>
      <c r="J178" s="122">
        <v>1222</v>
      </c>
      <c r="K178" s="123">
        <v>23.848555815768929</v>
      </c>
      <c r="L178" s="122">
        <v>4462</v>
      </c>
      <c r="M178" s="123">
        <v>21.009511253413692</v>
      </c>
      <c r="N178" s="193"/>
      <c r="O178" s="18"/>
      <c r="P178" s="200"/>
      <c r="Q178" s="201"/>
      <c r="R178" s="202"/>
      <c r="S178" s="200"/>
      <c r="T178" s="201"/>
      <c r="U178" s="202"/>
      <c r="V178" s="200"/>
      <c r="W178" s="201"/>
      <c r="X178" s="202"/>
    </row>
    <row r="179" spans="1:24" ht="11.45" customHeight="1">
      <c r="A179" s="124"/>
      <c r="B179" s="363"/>
      <c r="C179" s="366"/>
      <c r="D179" s="192">
        <v>13</v>
      </c>
      <c r="E179" s="253" t="s">
        <v>45</v>
      </c>
      <c r="F179" s="1">
        <v>3</v>
      </c>
      <c r="G179" s="2">
        <v>18.75</v>
      </c>
      <c r="H179" s="122">
        <v>23</v>
      </c>
      <c r="I179" s="123">
        <v>11.111111111111111</v>
      </c>
      <c r="J179" s="122">
        <v>586</v>
      </c>
      <c r="K179" s="123">
        <v>11.436377829820453</v>
      </c>
      <c r="L179" s="122">
        <v>1954</v>
      </c>
      <c r="M179" s="123">
        <v>9.2004896882945673</v>
      </c>
      <c r="N179" s="193"/>
      <c r="O179" s="17"/>
      <c r="P179" s="312"/>
      <c r="Q179" s="313"/>
      <c r="R179" s="313"/>
      <c r="S179" s="312"/>
      <c r="T179" s="313"/>
      <c r="U179" s="313"/>
      <c r="V179" s="312"/>
      <c r="W179" s="314"/>
      <c r="X179" s="314"/>
    </row>
    <row r="180" spans="1:24" ht="11.45" customHeight="1">
      <c r="A180" s="124"/>
      <c r="B180" s="363"/>
      <c r="C180" s="366"/>
      <c r="D180" s="192">
        <v>18</v>
      </c>
      <c r="E180" s="253" t="s">
        <v>46</v>
      </c>
      <c r="F180" s="1">
        <v>0</v>
      </c>
      <c r="G180" s="2">
        <v>0</v>
      </c>
      <c r="H180" s="122">
        <v>10</v>
      </c>
      <c r="I180" s="123">
        <v>4.8309178743961354</v>
      </c>
      <c r="J180" s="122">
        <v>208</v>
      </c>
      <c r="K180" s="123">
        <v>4.059328649492584</v>
      </c>
      <c r="L180" s="122">
        <v>785</v>
      </c>
      <c r="M180" s="123">
        <v>3.6962049157171109</v>
      </c>
      <c r="N180" s="193"/>
      <c r="O180" s="21"/>
      <c r="P180" s="255"/>
      <c r="Q180" s="201"/>
      <c r="R180" s="256"/>
      <c r="S180" s="255"/>
      <c r="T180" s="201"/>
      <c r="U180" s="256"/>
      <c r="V180" s="255"/>
      <c r="W180" s="201"/>
      <c r="X180" s="256"/>
    </row>
    <row r="181" spans="1:24" ht="11.45" customHeight="1">
      <c r="A181" s="124"/>
      <c r="B181" s="363"/>
      <c r="C181" s="366"/>
      <c r="D181" s="192">
        <v>23</v>
      </c>
      <c r="E181" s="121" t="s">
        <v>47</v>
      </c>
      <c r="F181" s="1">
        <v>0</v>
      </c>
      <c r="G181" s="2">
        <v>0</v>
      </c>
      <c r="H181" s="122">
        <v>15</v>
      </c>
      <c r="I181" s="123">
        <v>7.2463768115942031</v>
      </c>
      <c r="J181" s="122">
        <v>250</v>
      </c>
      <c r="K181" s="123">
        <v>4.8790007806401245</v>
      </c>
      <c r="L181" s="122">
        <v>792</v>
      </c>
      <c r="M181" s="123">
        <v>3.7291647047744609</v>
      </c>
      <c r="N181" s="193"/>
      <c r="O181" s="17"/>
      <c r="P181" s="256"/>
      <c r="Q181" s="257"/>
      <c r="R181" s="258"/>
      <c r="S181" s="256"/>
      <c r="T181" s="257"/>
      <c r="U181" s="256"/>
      <c r="V181" s="256"/>
      <c r="W181" s="257"/>
      <c r="X181" s="256"/>
    </row>
    <row r="182" spans="1:24" ht="11.45" customHeight="1">
      <c r="A182" s="124"/>
      <c r="B182" s="364"/>
      <c r="C182" s="367"/>
      <c r="D182" s="203"/>
      <c r="E182" s="137" t="s">
        <v>4</v>
      </c>
      <c r="F182" s="10">
        <v>16</v>
      </c>
      <c r="G182" s="11">
        <v>100</v>
      </c>
      <c r="H182" s="138">
        <v>207</v>
      </c>
      <c r="I182" s="139">
        <v>100</v>
      </c>
      <c r="J182" s="138">
        <v>5124</v>
      </c>
      <c r="K182" s="139">
        <v>100</v>
      </c>
      <c r="L182" s="138">
        <v>21238</v>
      </c>
      <c r="M182" s="139">
        <v>100</v>
      </c>
      <c r="N182" s="193"/>
      <c r="O182" s="16"/>
      <c r="P182" s="242"/>
      <c r="Q182" s="219"/>
      <c r="R182" s="242"/>
      <c r="S182" s="242"/>
      <c r="T182" s="219"/>
      <c r="U182" s="242"/>
      <c r="V182" s="242"/>
      <c r="W182" s="219"/>
      <c r="X182" s="242"/>
    </row>
    <row r="183" spans="1:24" ht="11.45" customHeight="1">
      <c r="A183" s="124" t="s">
        <v>5</v>
      </c>
      <c r="B183" s="362" t="s">
        <v>104</v>
      </c>
      <c r="C183" s="365" t="s">
        <v>402</v>
      </c>
      <c r="D183" s="192">
        <v>0</v>
      </c>
      <c r="E183" s="121" t="s">
        <v>41</v>
      </c>
      <c r="F183" s="1">
        <v>3</v>
      </c>
      <c r="G183" s="2">
        <v>20</v>
      </c>
      <c r="H183" s="122">
        <v>43</v>
      </c>
      <c r="I183" s="123">
        <v>20.574162679425836</v>
      </c>
      <c r="J183" s="122">
        <v>1618</v>
      </c>
      <c r="K183" s="123">
        <v>31.595391525092754</v>
      </c>
      <c r="L183" s="122">
        <v>7759</v>
      </c>
      <c r="M183" s="123">
        <v>36.611145189449346</v>
      </c>
      <c r="N183" s="193"/>
      <c r="O183" s="24"/>
      <c r="P183" s="194"/>
      <c r="Q183" s="195"/>
      <c r="R183" s="194"/>
      <c r="S183" s="194"/>
      <c r="T183" s="195"/>
      <c r="U183" s="194"/>
      <c r="V183" s="194"/>
      <c r="W183" s="195"/>
      <c r="X183" s="194"/>
    </row>
    <row r="184" spans="1:24" ht="11.45" customHeight="1">
      <c r="A184" s="124"/>
      <c r="B184" s="362"/>
      <c r="C184" s="365"/>
      <c r="D184" s="192">
        <v>1.5</v>
      </c>
      <c r="E184" s="252" t="s">
        <v>42</v>
      </c>
      <c r="F184" s="1">
        <v>4</v>
      </c>
      <c r="G184" s="2">
        <v>26.666666666666668</v>
      </c>
      <c r="H184" s="122">
        <v>105</v>
      </c>
      <c r="I184" s="123">
        <v>50.239234449760758</v>
      </c>
      <c r="J184" s="122">
        <v>2113</v>
      </c>
      <c r="K184" s="123">
        <v>41.261472368677993</v>
      </c>
      <c r="L184" s="122">
        <v>7730</v>
      </c>
      <c r="M184" s="123">
        <v>36.474307554381163</v>
      </c>
      <c r="N184" s="193"/>
      <c r="O184" s="17"/>
      <c r="P184" s="194"/>
      <c r="Q184" s="195"/>
      <c r="R184" s="194"/>
      <c r="S184" s="194"/>
      <c r="T184" s="195"/>
      <c r="U184" s="194"/>
      <c r="V184" s="194"/>
      <c r="W184" s="195"/>
      <c r="X184" s="194"/>
    </row>
    <row r="185" spans="1:24" ht="11.45" customHeight="1">
      <c r="A185" s="124"/>
      <c r="B185" s="363"/>
      <c r="C185" s="366"/>
      <c r="D185" s="192">
        <v>4</v>
      </c>
      <c r="E185" s="253" t="s">
        <v>43</v>
      </c>
      <c r="F185" s="1">
        <v>3</v>
      </c>
      <c r="G185" s="2">
        <v>20</v>
      </c>
      <c r="H185" s="122">
        <v>40</v>
      </c>
      <c r="I185" s="123">
        <v>19.138755980861244</v>
      </c>
      <c r="J185" s="122">
        <v>957</v>
      </c>
      <c r="K185" s="123">
        <v>18.687756297598128</v>
      </c>
      <c r="L185" s="122">
        <v>3604</v>
      </c>
      <c r="M185" s="123">
        <v>17.005615061576936</v>
      </c>
      <c r="N185" s="193"/>
      <c r="O185" s="19"/>
      <c r="P185" s="199"/>
      <c r="Q185" s="198"/>
      <c r="R185" s="199"/>
      <c r="S185" s="199"/>
      <c r="T185" s="198"/>
      <c r="U185" s="199"/>
      <c r="V185" s="199"/>
      <c r="W185" s="198"/>
      <c r="X185" s="199"/>
    </row>
    <row r="186" spans="1:24" ht="11.45" customHeight="1">
      <c r="A186" s="124"/>
      <c r="B186" s="363"/>
      <c r="C186" s="366"/>
      <c r="D186" s="192">
        <v>8</v>
      </c>
      <c r="E186" s="253" t="s">
        <v>44</v>
      </c>
      <c r="F186" s="1">
        <v>5</v>
      </c>
      <c r="G186" s="2">
        <v>33.333333333333329</v>
      </c>
      <c r="H186" s="122">
        <v>12</v>
      </c>
      <c r="I186" s="123">
        <v>5.741626794258373</v>
      </c>
      <c r="J186" s="122">
        <v>308</v>
      </c>
      <c r="K186" s="123">
        <v>6.0144503026752592</v>
      </c>
      <c r="L186" s="122">
        <v>1451</v>
      </c>
      <c r="M186" s="123">
        <v>6.846600292549426</v>
      </c>
      <c r="N186" s="193"/>
      <c r="O186" s="18"/>
      <c r="P186" s="200"/>
      <c r="Q186" s="201"/>
      <c r="R186" s="202"/>
      <c r="S186" s="200"/>
      <c r="T186" s="201"/>
      <c r="U186" s="202"/>
      <c r="V186" s="200"/>
      <c r="W186" s="201"/>
      <c r="X186" s="202"/>
    </row>
    <row r="187" spans="1:24" ht="11.45" customHeight="1">
      <c r="A187" s="124"/>
      <c r="B187" s="363"/>
      <c r="C187" s="366"/>
      <c r="D187" s="192">
        <v>13</v>
      </c>
      <c r="E187" s="253" t="s">
        <v>45</v>
      </c>
      <c r="F187" s="1">
        <v>0</v>
      </c>
      <c r="G187" s="2">
        <v>0</v>
      </c>
      <c r="H187" s="122">
        <v>5</v>
      </c>
      <c r="I187" s="123">
        <v>2.3923444976076556</v>
      </c>
      <c r="J187" s="122">
        <v>90</v>
      </c>
      <c r="K187" s="123">
        <v>1.7574692442882252</v>
      </c>
      <c r="L187" s="122">
        <v>450</v>
      </c>
      <c r="M187" s="123">
        <v>2.1233426131269759</v>
      </c>
      <c r="N187" s="193"/>
      <c r="O187" s="17"/>
      <c r="P187" s="312"/>
      <c r="Q187" s="313"/>
      <c r="R187" s="313"/>
      <c r="S187" s="312"/>
      <c r="T187" s="313"/>
      <c r="U187" s="313"/>
      <c r="V187" s="312"/>
      <c r="W187" s="314"/>
      <c r="X187" s="314"/>
    </row>
    <row r="188" spans="1:24" ht="11.45" customHeight="1">
      <c r="A188" s="124"/>
      <c r="B188" s="363"/>
      <c r="C188" s="366"/>
      <c r="D188" s="192">
        <v>18</v>
      </c>
      <c r="E188" s="253" t="s">
        <v>46</v>
      </c>
      <c r="F188" s="1">
        <v>0</v>
      </c>
      <c r="G188" s="2">
        <v>0</v>
      </c>
      <c r="H188" s="122">
        <v>2</v>
      </c>
      <c r="I188" s="123">
        <v>0.9569377990430622</v>
      </c>
      <c r="J188" s="122">
        <v>15</v>
      </c>
      <c r="K188" s="123">
        <v>0.29291154071470415</v>
      </c>
      <c r="L188" s="122">
        <v>93</v>
      </c>
      <c r="M188" s="123">
        <v>0.43882414004624171</v>
      </c>
      <c r="N188" s="193"/>
      <c r="O188" s="21"/>
      <c r="P188" s="259"/>
      <c r="Q188" s="259"/>
      <c r="R188" s="260"/>
      <c r="S188" s="259"/>
      <c r="T188" s="259"/>
      <c r="U188" s="260"/>
      <c r="V188" s="259"/>
      <c r="W188" s="259"/>
      <c r="X188" s="260"/>
    </row>
    <row r="189" spans="1:24" ht="11.45" customHeight="1">
      <c r="A189" s="124"/>
      <c r="B189" s="363"/>
      <c r="C189" s="366"/>
      <c r="D189" s="192">
        <v>23</v>
      </c>
      <c r="E189" s="121" t="s">
        <v>47</v>
      </c>
      <c r="F189" s="1">
        <v>0</v>
      </c>
      <c r="G189" s="2">
        <v>0</v>
      </c>
      <c r="H189" s="122">
        <v>2</v>
      </c>
      <c r="I189" s="123">
        <v>0.9569377990430622</v>
      </c>
      <c r="J189" s="122">
        <v>20</v>
      </c>
      <c r="K189" s="123">
        <v>0.39054872095293885</v>
      </c>
      <c r="L189" s="122">
        <v>106</v>
      </c>
      <c r="M189" s="123">
        <v>0.50016514886990993</v>
      </c>
      <c r="N189" s="193"/>
      <c r="O189" s="17"/>
      <c r="P189" s="256"/>
      <c r="Q189" s="257"/>
      <c r="R189" s="258"/>
      <c r="S189" s="256"/>
      <c r="T189" s="257"/>
      <c r="U189" s="256"/>
      <c r="V189" s="256"/>
      <c r="W189" s="257"/>
      <c r="X189" s="256"/>
    </row>
    <row r="190" spans="1:24" ht="11.45" customHeight="1">
      <c r="A190" s="117"/>
      <c r="B190" s="364"/>
      <c r="C190" s="367"/>
      <c r="D190" s="203"/>
      <c r="E190" s="137" t="s">
        <v>4</v>
      </c>
      <c r="F190" s="10">
        <v>15</v>
      </c>
      <c r="G190" s="11">
        <v>100</v>
      </c>
      <c r="H190" s="138">
        <v>209</v>
      </c>
      <c r="I190" s="139">
        <v>100</v>
      </c>
      <c r="J190" s="138">
        <v>5121</v>
      </c>
      <c r="K190" s="139">
        <v>100</v>
      </c>
      <c r="L190" s="138">
        <v>21193</v>
      </c>
      <c r="M190" s="139">
        <v>100</v>
      </c>
      <c r="N190" s="193"/>
      <c r="O190" s="16"/>
      <c r="P190" s="242"/>
      <c r="Q190" s="219"/>
      <c r="R190" s="242"/>
      <c r="S190" s="242"/>
      <c r="T190" s="219"/>
      <c r="U190" s="242"/>
      <c r="V190" s="242"/>
      <c r="W190" s="219"/>
      <c r="X190" s="242"/>
    </row>
    <row r="191" spans="1:24" ht="12" customHeight="1">
      <c r="A191" s="124" t="s">
        <v>12</v>
      </c>
      <c r="B191" s="368" t="s">
        <v>105</v>
      </c>
      <c r="C191" s="369" t="s">
        <v>401</v>
      </c>
      <c r="D191" s="220">
        <v>0</v>
      </c>
      <c r="E191" s="221" t="s">
        <v>41</v>
      </c>
      <c r="F191" s="8">
        <v>6</v>
      </c>
      <c r="G191" s="9">
        <v>40</v>
      </c>
      <c r="H191" s="222">
        <v>149</v>
      </c>
      <c r="I191" s="223">
        <v>71.980676328502412</v>
      </c>
      <c r="J191" s="222">
        <v>3909</v>
      </c>
      <c r="K191" s="223">
        <v>76.40734949179047</v>
      </c>
      <c r="L191" s="222">
        <v>16139</v>
      </c>
      <c r="M191" s="223">
        <v>76.098642021878533</v>
      </c>
      <c r="N191" s="193"/>
      <c r="O191" s="20"/>
      <c r="P191" s="243"/>
      <c r="Q191" s="244"/>
      <c r="R191" s="243"/>
      <c r="S191" s="243"/>
      <c r="T191" s="244"/>
      <c r="U191" s="243"/>
      <c r="V191" s="243"/>
      <c r="W191" s="244"/>
      <c r="X191" s="243"/>
    </row>
    <row r="192" spans="1:24" ht="12" customHeight="1">
      <c r="A192" s="124"/>
      <c r="B192" s="362"/>
      <c r="C192" s="365"/>
      <c r="D192" s="192">
        <v>1.5</v>
      </c>
      <c r="E192" s="252" t="s">
        <v>42</v>
      </c>
      <c r="F192" s="1">
        <v>4</v>
      </c>
      <c r="G192" s="2">
        <v>26.666666666666668</v>
      </c>
      <c r="H192" s="122">
        <v>43</v>
      </c>
      <c r="I192" s="123">
        <v>20.772946859903382</v>
      </c>
      <c r="J192" s="122">
        <v>884</v>
      </c>
      <c r="K192" s="123">
        <v>17.279124315871776</v>
      </c>
      <c r="L192" s="122">
        <v>3278</v>
      </c>
      <c r="M192" s="123">
        <v>15.45643153526971</v>
      </c>
      <c r="N192" s="193"/>
      <c r="O192" s="17"/>
      <c r="P192" s="194"/>
      <c r="Q192" s="195"/>
      <c r="R192" s="194"/>
      <c r="S192" s="194"/>
      <c r="T192" s="195"/>
      <c r="U192" s="194"/>
      <c r="V192" s="194"/>
      <c r="W192" s="195"/>
      <c r="X192" s="194"/>
    </row>
    <row r="193" spans="1:28" ht="12" customHeight="1">
      <c r="A193" s="124"/>
      <c r="B193" s="363"/>
      <c r="C193" s="366"/>
      <c r="D193" s="192">
        <v>4</v>
      </c>
      <c r="E193" s="253" t="s">
        <v>43</v>
      </c>
      <c r="F193" s="1">
        <v>3</v>
      </c>
      <c r="G193" s="2">
        <v>20</v>
      </c>
      <c r="H193" s="122">
        <v>7</v>
      </c>
      <c r="I193" s="123">
        <v>3.3816425120772946</v>
      </c>
      <c r="J193" s="122">
        <v>179</v>
      </c>
      <c r="K193" s="123">
        <v>3.4988272087568411</v>
      </c>
      <c r="L193" s="122">
        <v>830</v>
      </c>
      <c r="M193" s="123">
        <v>3.9136175028291214</v>
      </c>
      <c r="N193" s="193"/>
      <c r="O193" s="19"/>
      <c r="P193" s="199"/>
      <c r="Q193" s="198"/>
      <c r="R193" s="199"/>
      <c r="S193" s="199"/>
      <c r="T193" s="198"/>
      <c r="U193" s="199"/>
      <c r="V193" s="199"/>
      <c r="W193" s="198"/>
      <c r="X193" s="199"/>
    </row>
    <row r="194" spans="1:28" ht="12" customHeight="1">
      <c r="A194" s="124"/>
      <c r="B194" s="363"/>
      <c r="C194" s="366"/>
      <c r="D194" s="192">
        <v>8</v>
      </c>
      <c r="E194" s="253" t="s">
        <v>44</v>
      </c>
      <c r="F194" s="1">
        <v>1</v>
      </c>
      <c r="G194" s="2">
        <v>6.666666666666667</v>
      </c>
      <c r="H194" s="122">
        <v>1</v>
      </c>
      <c r="I194" s="123">
        <v>0.48309178743961351</v>
      </c>
      <c r="J194" s="122">
        <v>68</v>
      </c>
      <c r="K194" s="123">
        <v>1.3291634089132134</v>
      </c>
      <c r="L194" s="122">
        <v>448</v>
      </c>
      <c r="M194" s="123">
        <v>2.1124104111655977</v>
      </c>
      <c r="N194" s="193"/>
      <c r="O194" s="18"/>
      <c r="P194" s="200"/>
      <c r="Q194" s="201"/>
      <c r="R194" s="202"/>
      <c r="S194" s="200"/>
      <c r="T194" s="201"/>
      <c r="U194" s="202"/>
      <c r="V194" s="200"/>
      <c r="W194" s="201"/>
      <c r="X194" s="202"/>
    </row>
    <row r="195" spans="1:28" ht="12" customHeight="1">
      <c r="A195" s="124"/>
      <c r="B195" s="363"/>
      <c r="C195" s="366"/>
      <c r="D195" s="192">
        <v>13</v>
      </c>
      <c r="E195" s="253" t="s">
        <v>45</v>
      </c>
      <c r="F195" s="1">
        <v>1</v>
      </c>
      <c r="G195" s="2">
        <v>6.666666666666667</v>
      </c>
      <c r="H195" s="122">
        <v>3</v>
      </c>
      <c r="I195" s="123">
        <v>1.4492753623188406</v>
      </c>
      <c r="J195" s="122">
        <v>49</v>
      </c>
      <c r="K195" s="123">
        <v>0.95777951524628624</v>
      </c>
      <c r="L195" s="122">
        <v>334</v>
      </c>
      <c r="M195" s="123">
        <v>1.5748774047529235</v>
      </c>
      <c r="N195" s="193"/>
      <c r="O195" s="17"/>
      <c r="P195" s="312"/>
      <c r="Q195" s="313"/>
      <c r="R195" s="313"/>
      <c r="S195" s="312"/>
      <c r="T195" s="313"/>
      <c r="U195" s="313"/>
      <c r="V195" s="312"/>
      <c r="W195" s="314"/>
      <c r="X195" s="314"/>
    </row>
    <row r="196" spans="1:28" ht="12" customHeight="1">
      <c r="A196" s="124"/>
      <c r="B196" s="363"/>
      <c r="C196" s="366"/>
      <c r="D196" s="192">
        <v>18</v>
      </c>
      <c r="E196" s="253" t="s">
        <v>46</v>
      </c>
      <c r="F196" s="1">
        <v>0</v>
      </c>
      <c r="G196" s="2">
        <v>0</v>
      </c>
      <c r="H196" s="122">
        <v>1</v>
      </c>
      <c r="I196" s="123">
        <v>0.48309178743961351</v>
      </c>
      <c r="J196" s="122">
        <v>7</v>
      </c>
      <c r="K196" s="123">
        <v>0.13682564503518374</v>
      </c>
      <c r="L196" s="122">
        <v>84</v>
      </c>
      <c r="M196" s="123">
        <v>0.39607695209354965</v>
      </c>
      <c r="N196" s="193"/>
      <c r="O196" s="21"/>
      <c r="P196" s="255"/>
      <c r="Q196" s="201"/>
      <c r="R196" s="256"/>
      <c r="S196" s="255"/>
      <c r="T196" s="201"/>
      <c r="U196" s="256"/>
      <c r="V196" s="255"/>
      <c r="W196" s="201"/>
      <c r="X196" s="256"/>
    </row>
    <row r="197" spans="1:28" ht="12" customHeight="1">
      <c r="A197" s="124"/>
      <c r="B197" s="363"/>
      <c r="C197" s="366"/>
      <c r="D197" s="192">
        <v>23</v>
      </c>
      <c r="E197" s="121" t="s">
        <v>47</v>
      </c>
      <c r="F197" s="1">
        <v>0</v>
      </c>
      <c r="G197" s="2">
        <v>0</v>
      </c>
      <c r="H197" s="122">
        <v>3</v>
      </c>
      <c r="I197" s="123">
        <v>1.4492753623188406</v>
      </c>
      <c r="J197" s="122">
        <v>20</v>
      </c>
      <c r="K197" s="123">
        <v>0.39093041438623921</v>
      </c>
      <c r="L197" s="122">
        <v>95</v>
      </c>
      <c r="M197" s="123">
        <v>0.44794417201056208</v>
      </c>
      <c r="N197" s="193"/>
      <c r="O197" s="17"/>
      <c r="P197" s="256"/>
      <c r="Q197" s="257"/>
      <c r="R197" s="258"/>
      <c r="S197" s="256"/>
      <c r="T197" s="257"/>
      <c r="U197" s="256"/>
      <c r="V197" s="256"/>
      <c r="W197" s="257"/>
      <c r="X197" s="256"/>
    </row>
    <row r="198" spans="1:28" ht="12" customHeight="1">
      <c r="A198" s="124"/>
      <c r="B198" s="364"/>
      <c r="C198" s="367"/>
      <c r="D198" s="203"/>
      <c r="E198" s="137" t="s">
        <v>4</v>
      </c>
      <c r="F198" s="10">
        <v>15</v>
      </c>
      <c r="G198" s="11">
        <v>100</v>
      </c>
      <c r="H198" s="138">
        <v>207</v>
      </c>
      <c r="I198" s="139">
        <v>100</v>
      </c>
      <c r="J198" s="138">
        <v>5116</v>
      </c>
      <c r="K198" s="139">
        <v>100</v>
      </c>
      <c r="L198" s="138">
        <v>21208</v>
      </c>
      <c r="M198" s="139">
        <v>100</v>
      </c>
      <c r="N198" s="193"/>
      <c r="O198" s="16"/>
      <c r="P198" s="242"/>
      <c r="Q198" s="219"/>
      <c r="R198" s="242"/>
      <c r="S198" s="242"/>
      <c r="T198" s="219"/>
      <c r="U198" s="242"/>
      <c r="V198" s="242"/>
      <c r="W198" s="219"/>
      <c r="X198" s="242"/>
    </row>
    <row r="199" spans="1:28" ht="12.95" customHeight="1">
      <c r="A199" s="124"/>
      <c r="B199" s="362" t="s">
        <v>209</v>
      </c>
      <c r="C199" s="261" t="s">
        <v>212</v>
      </c>
      <c r="D199" s="192"/>
      <c r="E199" s="121"/>
      <c r="F199" s="122"/>
      <c r="G199" s="123"/>
      <c r="H199" s="122"/>
      <c r="I199" s="123"/>
      <c r="J199" s="122"/>
      <c r="K199" s="123"/>
      <c r="L199" s="122"/>
      <c r="M199" s="123"/>
      <c r="N199" s="193"/>
      <c r="O199" s="24"/>
      <c r="P199" s="194"/>
      <c r="Q199" s="195"/>
      <c r="R199" s="194"/>
      <c r="S199" s="194"/>
      <c r="T199" s="195"/>
      <c r="U199" s="194"/>
      <c r="V199" s="194"/>
      <c r="W199" s="195"/>
      <c r="X199" s="194"/>
    </row>
    <row r="200" spans="1:28" ht="12.95" customHeight="1">
      <c r="A200" s="124"/>
      <c r="B200" s="363"/>
      <c r="C200" s="404" t="s">
        <v>400</v>
      </c>
      <c r="D200" s="404"/>
      <c r="E200" s="404"/>
      <c r="F200" s="262"/>
      <c r="G200" s="262"/>
      <c r="H200" s="122"/>
      <c r="I200" s="123"/>
      <c r="J200" s="122"/>
      <c r="K200" s="123"/>
      <c r="L200" s="122"/>
      <c r="M200" s="123"/>
      <c r="N200" s="193"/>
      <c r="O200" s="18"/>
      <c r="P200" s="200"/>
      <c r="Q200" s="201"/>
      <c r="R200" s="202"/>
      <c r="S200" s="200"/>
      <c r="T200" s="201"/>
      <c r="U200" s="202"/>
      <c r="V200" s="200"/>
      <c r="W200" s="201"/>
      <c r="X200" s="202"/>
    </row>
    <row r="201" spans="1:28" ht="12.95" customHeight="1">
      <c r="A201" s="124"/>
      <c r="B201" s="363"/>
      <c r="C201" s="404"/>
      <c r="D201" s="404"/>
      <c r="E201" s="404"/>
      <c r="F201" s="262"/>
      <c r="G201" s="262"/>
      <c r="H201" s="122"/>
      <c r="I201" s="123"/>
      <c r="J201" s="122"/>
      <c r="K201" s="123"/>
      <c r="L201" s="122"/>
      <c r="M201" s="123"/>
      <c r="N201" s="193"/>
      <c r="O201" s="17"/>
      <c r="P201" s="312"/>
      <c r="Q201" s="313"/>
      <c r="R201" s="313"/>
      <c r="S201" s="312"/>
      <c r="T201" s="313"/>
      <c r="U201" s="313"/>
      <c r="V201" s="312"/>
      <c r="W201" s="314"/>
      <c r="X201" s="314"/>
    </row>
    <row r="202" spans="1:28" ht="12.95" customHeight="1">
      <c r="A202" s="245"/>
      <c r="B202" s="133"/>
      <c r="C202" s="405"/>
      <c r="D202" s="405"/>
      <c r="E202" s="405"/>
      <c r="F202" s="263"/>
      <c r="G202" s="263"/>
      <c r="H202" s="138"/>
      <c r="I202" s="139"/>
      <c r="J202" s="138"/>
      <c r="K202" s="139"/>
      <c r="L202" s="138"/>
      <c r="M202" s="139"/>
      <c r="N202" s="193"/>
      <c r="O202" s="16"/>
      <c r="P202" s="264"/>
      <c r="Q202" s="264"/>
      <c r="R202" s="264"/>
      <c r="S202" s="264"/>
      <c r="T202" s="264"/>
      <c r="U202" s="264"/>
      <c r="V202" s="265"/>
      <c r="W202" s="265"/>
      <c r="X202" s="265"/>
    </row>
    <row r="203" spans="1:28" s="190" customFormat="1" ht="15" customHeight="1">
      <c r="A203" s="230" t="s">
        <v>110</v>
      </c>
      <c r="B203" s="231"/>
      <c r="C203" s="232"/>
      <c r="D203" s="232"/>
      <c r="E203" s="231"/>
      <c r="F203" s="231"/>
      <c r="G203" s="231"/>
      <c r="H203" s="231"/>
      <c r="I203" s="231"/>
      <c r="J203" s="231"/>
      <c r="K203" s="231"/>
      <c r="L203" s="231"/>
      <c r="M203" s="231"/>
      <c r="N203" s="189"/>
      <c r="O203" s="233"/>
      <c r="P203" s="234"/>
      <c r="Q203" s="234"/>
      <c r="R203" s="234"/>
      <c r="S203" s="234"/>
      <c r="T203" s="234"/>
      <c r="U203" s="234"/>
      <c r="V203" s="234"/>
      <c r="W203" s="234"/>
      <c r="X203" s="234"/>
      <c r="Z203" s="191"/>
      <c r="AA203" s="191"/>
      <c r="AB203" s="191"/>
    </row>
    <row r="204" spans="1:28" ht="12" customHeight="1">
      <c r="A204" s="124" t="s">
        <v>0</v>
      </c>
      <c r="B204" s="362" t="s">
        <v>106</v>
      </c>
      <c r="C204" s="365" t="s">
        <v>184</v>
      </c>
      <c r="D204" s="192">
        <v>1</v>
      </c>
      <c r="E204" s="121" t="s">
        <v>1</v>
      </c>
      <c r="F204" s="1">
        <v>1</v>
      </c>
      <c r="G204" s="2">
        <v>6.25</v>
      </c>
      <c r="H204" s="122">
        <v>1</v>
      </c>
      <c r="I204" s="123">
        <v>0.4784688995215311</v>
      </c>
      <c r="J204" s="122">
        <v>249</v>
      </c>
      <c r="K204" s="123">
        <v>4.8594847775175642</v>
      </c>
      <c r="L204" s="122">
        <v>1026</v>
      </c>
      <c r="M204" s="123">
        <v>4.825964252116651</v>
      </c>
      <c r="N204" s="193"/>
      <c r="O204" s="17"/>
      <c r="P204" s="194"/>
      <c r="Q204" s="195"/>
      <c r="R204" s="194"/>
      <c r="S204" s="194"/>
      <c r="T204" s="195"/>
      <c r="U204" s="194"/>
      <c r="V204" s="194"/>
      <c r="W204" s="195"/>
      <c r="X204" s="194"/>
    </row>
    <row r="205" spans="1:28" ht="12" customHeight="1">
      <c r="A205" s="124"/>
      <c r="B205" s="363"/>
      <c r="C205" s="366"/>
      <c r="D205" s="192">
        <v>2</v>
      </c>
      <c r="E205" s="121" t="s">
        <v>2</v>
      </c>
      <c r="F205" s="1">
        <v>3</v>
      </c>
      <c r="G205" s="2">
        <v>18.75</v>
      </c>
      <c r="H205" s="122">
        <v>50</v>
      </c>
      <c r="I205" s="123">
        <v>23.923444976076556</v>
      </c>
      <c r="J205" s="122">
        <v>1259</v>
      </c>
      <c r="K205" s="123">
        <v>24.570647931303668</v>
      </c>
      <c r="L205" s="122">
        <v>5172</v>
      </c>
      <c r="M205" s="123">
        <v>24.327375352775167</v>
      </c>
      <c r="N205" s="193"/>
      <c r="O205" s="19"/>
      <c r="P205" s="199"/>
      <c r="Q205" s="198"/>
      <c r="R205" s="199"/>
      <c r="S205" s="199"/>
      <c r="T205" s="198"/>
      <c r="U205" s="199"/>
      <c r="V205" s="199"/>
      <c r="W205" s="198"/>
      <c r="X205" s="199"/>
    </row>
    <row r="206" spans="1:28" ht="12" customHeight="1">
      <c r="A206" s="124"/>
      <c r="B206" s="363"/>
      <c r="C206" s="366"/>
      <c r="D206" s="192">
        <v>3</v>
      </c>
      <c r="E206" s="121" t="s">
        <v>3</v>
      </c>
      <c r="F206" s="1">
        <v>6</v>
      </c>
      <c r="G206" s="2">
        <v>37.5</v>
      </c>
      <c r="H206" s="122">
        <v>69</v>
      </c>
      <c r="I206" s="123">
        <v>33.014354066985646</v>
      </c>
      <c r="J206" s="122">
        <v>1689</v>
      </c>
      <c r="K206" s="123">
        <v>32.96252927400468</v>
      </c>
      <c r="L206" s="122">
        <v>7023</v>
      </c>
      <c r="M206" s="123">
        <v>33.033866415804326</v>
      </c>
      <c r="N206" s="193"/>
      <c r="O206" s="18"/>
      <c r="P206" s="200"/>
      <c r="Q206" s="201"/>
      <c r="R206" s="202"/>
      <c r="S206" s="200"/>
      <c r="T206" s="201"/>
      <c r="U206" s="202"/>
      <c r="V206" s="200"/>
      <c r="W206" s="201"/>
      <c r="X206" s="202"/>
    </row>
    <row r="207" spans="1:28" ht="12" customHeight="1">
      <c r="A207" s="124"/>
      <c r="B207" s="363"/>
      <c r="C207" s="366"/>
      <c r="D207" s="192">
        <v>4</v>
      </c>
      <c r="E207" s="121" t="s">
        <v>206</v>
      </c>
      <c r="F207" s="1">
        <v>6</v>
      </c>
      <c r="G207" s="2">
        <v>37.5</v>
      </c>
      <c r="H207" s="122">
        <v>89</v>
      </c>
      <c r="I207" s="123">
        <v>42.58373205741627</v>
      </c>
      <c r="J207" s="122">
        <v>1927</v>
      </c>
      <c r="K207" s="123">
        <v>37.607338017174079</v>
      </c>
      <c r="L207" s="122">
        <v>8039</v>
      </c>
      <c r="M207" s="123">
        <v>37.812793979303855</v>
      </c>
      <c r="N207" s="193"/>
      <c r="O207" s="17"/>
      <c r="P207" s="312"/>
      <c r="Q207" s="313"/>
      <c r="R207" s="313"/>
      <c r="S207" s="312"/>
      <c r="T207" s="313"/>
      <c r="U207" s="313"/>
      <c r="V207" s="312"/>
      <c r="W207" s="314"/>
      <c r="X207" s="314"/>
    </row>
    <row r="208" spans="1:28" ht="12" customHeight="1">
      <c r="A208" s="124"/>
      <c r="B208" s="364"/>
      <c r="C208" s="367"/>
      <c r="D208" s="203"/>
      <c r="E208" s="137" t="s">
        <v>4</v>
      </c>
      <c r="F208" s="10">
        <v>16</v>
      </c>
      <c r="G208" s="11">
        <v>100</v>
      </c>
      <c r="H208" s="138">
        <v>209</v>
      </c>
      <c r="I208" s="139">
        <v>100</v>
      </c>
      <c r="J208" s="138">
        <v>5124</v>
      </c>
      <c r="K208" s="139">
        <v>100</v>
      </c>
      <c r="L208" s="138">
        <v>21260</v>
      </c>
      <c r="M208" s="139">
        <v>100</v>
      </c>
      <c r="N208" s="193"/>
      <c r="O208" s="26"/>
      <c r="P208" s="204"/>
      <c r="Q208" s="205"/>
      <c r="R208" s="204"/>
      <c r="S208" s="204"/>
      <c r="T208" s="205"/>
      <c r="U208" s="204"/>
      <c r="V208" s="204"/>
      <c r="W208" s="205"/>
      <c r="X208" s="204"/>
    </row>
    <row r="209" spans="1:28" ht="12" customHeight="1">
      <c r="A209" s="124" t="s">
        <v>5</v>
      </c>
      <c r="B209" s="362" t="s">
        <v>107</v>
      </c>
      <c r="C209" s="365" t="s">
        <v>185</v>
      </c>
      <c r="D209" s="192">
        <v>1</v>
      </c>
      <c r="E209" s="121" t="s">
        <v>1</v>
      </c>
      <c r="F209" s="1">
        <v>1</v>
      </c>
      <c r="G209" s="2">
        <v>6.25</v>
      </c>
      <c r="H209" s="122">
        <v>3</v>
      </c>
      <c r="I209" s="123">
        <v>1.4354066985645932</v>
      </c>
      <c r="J209" s="122">
        <v>241</v>
      </c>
      <c r="K209" s="123">
        <v>4.7061120874829134</v>
      </c>
      <c r="L209" s="122">
        <v>1028</v>
      </c>
      <c r="M209" s="123">
        <v>4.8408363156903373</v>
      </c>
      <c r="N209" s="193"/>
      <c r="O209" s="17"/>
      <c r="P209" s="206"/>
      <c r="Q209" s="207"/>
      <c r="R209" s="206"/>
      <c r="S209" s="206"/>
      <c r="T209" s="207"/>
      <c r="U209" s="206"/>
      <c r="V209" s="206"/>
      <c r="W209" s="207"/>
      <c r="X209" s="206"/>
    </row>
    <row r="210" spans="1:28" ht="12" customHeight="1">
      <c r="A210" s="117"/>
      <c r="B210" s="378"/>
      <c r="C210" s="366"/>
      <c r="D210" s="192">
        <v>2</v>
      </c>
      <c r="E210" s="121" t="s">
        <v>2</v>
      </c>
      <c r="F210" s="1">
        <v>2</v>
      </c>
      <c r="G210" s="2">
        <v>12.5</v>
      </c>
      <c r="H210" s="122">
        <v>57</v>
      </c>
      <c r="I210" s="123">
        <v>27.27272727272727</v>
      </c>
      <c r="J210" s="122">
        <v>1168</v>
      </c>
      <c r="K210" s="123">
        <v>22.808045303651632</v>
      </c>
      <c r="L210" s="122">
        <v>5193</v>
      </c>
      <c r="M210" s="123">
        <v>24.453757769824826</v>
      </c>
      <c r="N210" s="193"/>
      <c r="O210" s="19"/>
      <c r="P210" s="209"/>
      <c r="Q210" s="208"/>
      <c r="R210" s="209"/>
      <c r="S210" s="209"/>
      <c r="T210" s="208"/>
      <c r="U210" s="209"/>
      <c r="V210" s="209"/>
      <c r="W210" s="208"/>
      <c r="X210" s="209"/>
    </row>
    <row r="211" spans="1:28" ht="12" customHeight="1">
      <c r="A211" s="117"/>
      <c r="B211" s="378"/>
      <c r="C211" s="366"/>
      <c r="D211" s="192">
        <v>3</v>
      </c>
      <c r="E211" s="121" t="s">
        <v>3</v>
      </c>
      <c r="F211" s="1">
        <v>4</v>
      </c>
      <c r="G211" s="2">
        <v>25</v>
      </c>
      <c r="H211" s="122">
        <v>79</v>
      </c>
      <c r="I211" s="123">
        <v>37.799043062200951</v>
      </c>
      <c r="J211" s="122">
        <v>1913</v>
      </c>
      <c r="K211" s="123">
        <v>37.355985159148602</v>
      </c>
      <c r="L211" s="122">
        <v>7953</v>
      </c>
      <c r="M211" s="123">
        <v>37.450555660199662</v>
      </c>
      <c r="N211" s="193"/>
      <c r="O211" s="18"/>
      <c r="P211" s="200"/>
      <c r="Q211" s="201"/>
      <c r="R211" s="202"/>
      <c r="S211" s="200"/>
      <c r="T211" s="201"/>
      <c r="U211" s="202"/>
      <c r="V211" s="200"/>
      <c r="W211" s="201"/>
      <c r="X211" s="202"/>
    </row>
    <row r="212" spans="1:28" ht="12" customHeight="1">
      <c r="A212" s="117"/>
      <c r="B212" s="378"/>
      <c r="C212" s="366"/>
      <c r="D212" s="192">
        <v>4</v>
      </c>
      <c r="E212" s="121" t="s">
        <v>206</v>
      </c>
      <c r="F212" s="1">
        <v>9</v>
      </c>
      <c r="G212" s="2">
        <v>56.25</v>
      </c>
      <c r="H212" s="122">
        <v>70</v>
      </c>
      <c r="I212" s="123">
        <v>33.492822966507177</v>
      </c>
      <c r="J212" s="122">
        <v>1799</v>
      </c>
      <c r="K212" s="123">
        <v>35.129857449716852</v>
      </c>
      <c r="L212" s="122">
        <v>7062</v>
      </c>
      <c r="M212" s="123">
        <v>33.254850254285181</v>
      </c>
      <c r="N212" s="193"/>
      <c r="O212" s="17"/>
      <c r="P212" s="312"/>
      <c r="Q212" s="313"/>
      <c r="R212" s="313"/>
      <c r="S212" s="312"/>
      <c r="T212" s="313"/>
      <c r="U212" s="313"/>
      <c r="V212" s="312"/>
      <c r="W212" s="314"/>
      <c r="X212" s="314"/>
    </row>
    <row r="213" spans="1:28" ht="12" customHeight="1">
      <c r="A213" s="117"/>
      <c r="B213" s="379"/>
      <c r="C213" s="380"/>
      <c r="D213" s="210"/>
      <c r="E213" s="211" t="s">
        <v>4</v>
      </c>
      <c r="F213" s="3">
        <v>16</v>
      </c>
      <c r="G213" s="4">
        <v>100</v>
      </c>
      <c r="H213" s="212">
        <v>209</v>
      </c>
      <c r="I213" s="213">
        <v>100</v>
      </c>
      <c r="J213" s="212">
        <v>5121</v>
      </c>
      <c r="K213" s="213">
        <v>100</v>
      </c>
      <c r="L213" s="212">
        <v>21236</v>
      </c>
      <c r="M213" s="213">
        <v>100</v>
      </c>
      <c r="N213" s="193"/>
      <c r="O213" s="26"/>
      <c r="P213" s="214"/>
      <c r="Q213" s="205"/>
      <c r="R213" s="214"/>
      <c r="S213" s="214"/>
      <c r="T213" s="205"/>
      <c r="U213" s="214"/>
      <c r="V213" s="214"/>
      <c r="W213" s="205"/>
      <c r="X213" s="214"/>
    </row>
    <row r="214" spans="1:28" ht="12" customHeight="1">
      <c r="A214" s="124" t="s">
        <v>12</v>
      </c>
      <c r="B214" s="362" t="s">
        <v>108</v>
      </c>
      <c r="C214" s="365" t="s">
        <v>186</v>
      </c>
      <c r="D214" s="192">
        <v>1</v>
      </c>
      <c r="E214" s="121" t="s">
        <v>1</v>
      </c>
      <c r="F214" s="1">
        <v>0</v>
      </c>
      <c r="G214" s="2">
        <v>0</v>
      </c>
      <c r="H214" s="122">
        <v>7</v>
      </c>
      <c r="I214" s="123">
        <v>3.3492822966507179</v>
      </c>
      <c r="J214" s="122">
        <v>392</v>
      </c>
      <c r="K214" s="123">
        <v>7.6413255360623777</v>
      </c>
      <c r="L214" s="122">
        <v>1527</v>
      </c>
      <c r="M214" s="123">
        <v>7.1835160182528117</v>
      </c>
      <c r="N214" s="193"/>
      <c r="O214" s="17"/>
      <c r="P214" s="206"/>
      <c r="Q214" s="207"/>
      <c r="R214" s="206"/>
      <c r="S214" s="206"/>
      <c r="T214" s="207"/>
      <c r="U214" s="206"/>
      <c r="V214" s="206"/>
      <c r="W214" s="207"/>
      <c r="X214" s="206"/>
    </row>
    <row r="215" spans="1:28" ht="12" customHeight="1">
      <c r="A215" s="117"/>
      <c r="B215" s="378"/>
      <c r="C215" s="366"/>
      <c r="D215" s="192">
        <v>2</v>
      </c>
      <c r="E215" s="121" t="s">
        <v>2</v>
      </c>
      <c r="F215" s="1">
        <v>4</v>
      </c>
      <c r="G215" s="2">
        <v>25</v>
      </c>
      <c r="H215" s="122">
        <v>56</v>
      </c>
      <c r="I215" s="123">
        <v>26.794258373205743</v>
      </c>
      <c r="J215" s="122">
        <v>1480</v>
      </c>
      <c r="K215" s="123">
        <v>28.84990253411306</v>
      </c>
      <c r="L215" s="122">
        <v>5789</v>
      </c>
      <c r="M215" s="123">
        <v>27.233381944771136</v>
      </c>
      <c r="N215" s="193"/>
      <c r="O215" s="19"/>
      <c r="P215" s="209"/>
      <c r="Q215" s="208"/>
      <c r="R215" s="209"/>
      <c r="S215" s="209"/>
      <c r="T215" s="208"/>
      <c r="U215" s="209"/>
      <c r="V215" s="209"/>
      <c r="W215" s="208"/>
      <c r="X215" s="209"/>
    </row>
    <row r="216" spans="1:28" ht="12" customHeight="1">
      <c r="A216" s="117"/>
      <c r="B216" s="378"/>
      <c r="C216" s="366"/>
      <c r="D216" s="192">
        <v>3</v>
      </c>
      <c r="E216" s="121" t="s">
        <v>3</v>
      </c>
      <c r="F216" s="1">
        <v>3</v>
      </c>
      <c r="G216" s="2">
        <v>18.75</v>
      </c>
      <c r="H216" s="122">
        <v>79</v>
      </c>
      <c r="I216" s="123">
        <v>37.799043062200951</v>
      </c>
      <c r="J216" s="122">
        <v>1646</v>
      </c>
      <c r="K216" s="123">
        <v>32.085769980506825</v>
      </c>
      <c r="L216" s="122">
        <v>7056</v>
      </c>
      <c r="M216" s="123">
        <v>33.193771463517905</v>
      </c>
      <c r="N216" s="193"/>
      <c r="O216" s="18"/>
      <c r="P216" s="200"/>
      <c r="Q216" s="201"/>
      <c r="R216" s="202"/>
      <c r="S216" s="200"/>
      <c r="T216" s="201"/>
      <c r="U216" s="202"/>
      <c r="V216" s="200"/>
      <c r="W216" s="201"/>
      <c r="X216" s="202"/>
    </row>
    <row r="217" spans="1:28" ht="12" customHeight="1">
      <c r="A217" s="117"/>
      <c r="B217" s="378"/>
      <c r="C217" s="366"/>
      <c r="D217" s="192">
        <v>4</v>
      </c>
      <c r="E217" s="121" t="s">
        <v>206</v>
      </c>
      <c r="F217" s="1">
        <v>9</v>
      </c>
      <c r="G217" s="2">
        <v>56.25</v>
      </c>
      <c r="H217" s="122">
        <v>67</v>
      </c>
      <c r="I217" s="123">
        <v>32.057416267942585</v>
      </c>
      <c r="J217" s="122">
        <v>1612</v>
      </c>
      <c r="K217" s="123">
        <v>31.42300194931774</v>
      </c>
      <c r="L217" s="122">
        <v>6885</v>
      </c>
      <c r="M217" s="123">
        <v>32.389330573458153</v>
      </c>
      <c r="N217" s="193"/>
      <c r="O217" s="17"/>
      <c r="P217" s="312"/>
      <c r="Q217" s="313"/>
      <c r="R217" s="313"/>
      <c r="S217" s="312"/>
      <c r="T217" s="313"/>
      <c r="U217" s="313"/>
      <c r="V217" s="312"/>
      <c r="W217" s="314"/>
      <c r="X217" s="314"/>
    </row>
    <row r="218" spans="1:28" ht="12" customHeight="1">
      <c r="A218" s="117"/>
      <c r="B218" s="379"/>
      <c r="C218" s="380"/>
      <c r="D218" s="210"/>
      <c r="E218" s="211" t="s">
        <v>4</v>
      </c>
      <c r="F218" s="3">
        <v>16</v>
      </c>
      <c r="G218" s="4">
        <v>100</v>
      </c>
      <c r="H218" s="212">
        <v>209</v>
      </c>
      <c r="I218" s="213">
        <v>100</v>
      </c>
      <c r="J218" s="212">
        <v>5130</v>
      </c>
      <c r="K218" s="213">
        <v>100</v>
      </c>
      <c r="L218" s="212">
        <v>21257</v>
      </c>
      <c r="M218" s="213">
        <v>100</v>
      </c>
      <c r="N218" s="193"/>
      <c r="O218" s="26"/>
      <c r="P218" s="214"/>
      <c r="Q218" s="205"/>
      <c r="R218" s="214"/>
      <c r="S218" s="214"/>
      <c r="T218" s="205"/>
      <c r="U218" s="214"/>
      <c r="V218" s="214"/>
      <c r="W218" s="205"/>
      <c r="X218" s="214"/>
    </row>
    <row r="219" spans="1:28" ht="12" customHeight="1">
      <c r="A219" s="124" t="s">
        <v>13</v>
      </c>
      <c r="B219" s="362" t="s">
        <v>109</v>
      </c>
      <c r="C219" s="365" t="s">
        <v>187</v>
      </c>
      <c r="D219" s="192">
        <v>1</v>
      </c>
      <c r="E219" s="121" t="s">
        <v>1</v>
      </c>
      <c r="F219" s="1">
        <v>0</v>
      </c>
      <c r="G219" s="2">
        <v>0</v>
      </c>
      <c r="H219" s="122">
        <v>7</v>
      </c>
      <c r="I219" s="123">
        <v>3.3492822966507179</v>
      </c>
      <c r="J219" s="122">
        <v>344</v>
      </c>
      <c r="K219" s="123">
        <v>6.706960421134724</v>
      </c>
      <c r="L219" s="122">
        <v>1554</v>
      </c>
      <c r="M219" s="123">
        <v>7.3077827415941679</v>
      </c>
      <c r="N219" s="193"/>
      <c r="O219" s="17"/>
      <c r="P219" s="206"/>
      <c r="Q219" s="207"/>
      <c r="R219" s="206"/>
      <c r="S219" s="206"/>
      <c r="T219" s="207"/>
      <c r="U219" s="206"/>
      <c r="V219" s="206"/>
      <c r="W219" s="207"/>
      <c r="X219" s="206"/>
    </row>
    <row r="220" spans="1:28" ht="12" customHeight="1">
      <c r="A220" s="117"/>
      <c r="B220" s="378"/>
      <c r="C220" s="366"/>
      <c r="D220" s="192">
        <v>2</v>
      </c>
      <c r="E220" s="121" t="s">
        <v>2</v>
      </c>
      <c r="F220" s="1">
        <v>4</v>
      </c>
      <c r="G220" s="2">
        <v>25</v>
      </c>
      <c r="H220" s="122">
        <v>69</v>
      </c>
      <c r="I220" s="123">
        <v>33.014354066985646</v>
      </c>
      <c r="J220" s="122">
        <v>1408</v>
      </c>
      <c r="K220" s="123">
        <v>27.451744979528176</v>
      </c>
      <c r="L220" s="122">
        <v>6136</v>
      </c>
      <c r="M220" s="123">
        <v>28.854925934634373</v>
      </c>
      <c r="N220" s="193"/>
      <c r="O220" s="19"/>
      <c r="P220" s="209"/>
      <c r="Q220" s="208"/>
      <c r="R220" s="209"/>
      <c r="S220" s="209"/>
      <c r="T220" s="208"/>
      <c r="U220" s="209"/>
      <c r="V220" s="209"/>
      <c r="W220" s="208"/>
      <c r="X220" s="209"/>
    </row>
    <row r="221" spans="1:28" ht="12" customHeight="1">
      <c r="A221" s="117"/>
      <c r="B221" s="378"/>
      <c r="C221" s="366"/>
      <c r="D221" s="192">
        <v>3</v>
      </c>
      <c r="E221" s="121" t="s">
        <v>3</v>
      </c>
      <c r="F221" s="1">
        <v>5</v>
      </c>
      <c r="G221" s="2">
        <v>31.25</v>
      </c>
      <c r="H221" s="122">
        <v>77</v>
      </c>
      <c r="I221" s="123">
        <v>36.84210526315789</v>
      </c>
      <c r="J221" s="122">
        <v>1833</v>
      </c>
      <c r="K221" s="123">
        <v>35.737960616104502</v>
      </c>
      <c r="L221" s="122">
        <v>7308</v>
      </c>
      <c r="M221" s="123">
        <v>34.366329649659065</v>
      </c>
      <c r="N221" s="193"/>
      <c r="O221" s="18"/>
      <c r="P221" s="200"/>
      <c r="Q221" s="201"/>
      <c r="R221" s="202"/>
      <c r="S221" s="200"/>
      <c r="T221" s="201"/>
      <c r="U221" s="202"/>
      <c r="V221" s="200"/>
      <c r="W221" s="201"/>
      <c r="X221" s="202"/>
    </row>
    <row r="222" spans="1:28" ht="12" customHeight="1">
      <c r="A222" s="117"/>
      <c r="B222" s="378"/>
      <c r="C222" s="366"/>
      <c r="D222" s="192">
        <v>4</v>
      </c>
      <c r="E222" s="121" t="s">
        <v>206</v>
      </c>
      <c r="F222" s="1">
        <v>7</v>
      </c>
      <c r="G222" s="2">
        <v>43.75</v>
      </c>
      <c r="H222" s="122">
        <v>56</v>
      </c>
      <c r="I222" s="123">
        <v>26.794258373205743</v>
      </c>
      <c r="J222" s="122">
        <v>1544</v>
      </c>
      <c r="K222" s="123">
        <v>30.103333983232599</v>
      </c>
      <c r="L222" s="122">
        <v>6267</v>
      </c>
      <c r="M222" s="123">
        <v>29.470961674112388</v>
      </c>
      <c r="N222" s="193"/>
      <c r="O222" s="17"/>
      <c r="P222" s="312"/>
      <c r="Q222" s="313"/>
      <c r="R222" s="313"/>
      <c r="S222" s="312"/>
      <c r="T222" s="313"/>
      <c r="U222" s="313"/>
      <c r="V222" s="312"/>
      <c r="W222" s="314"/>
      <c r="X222" s="314"/>
    </row>
    <row r="223" spans="1:28" ht="12" customHeight="1">
      <c r="A223" s="245"/>
      <c r="B223" s="401"/>
      <c r="C223" s="367"/>
      <c r="D223" s="217"/>
      <c r="E223" s="137" t="s">
        <v>4</v>
      </c>
      <c r="F223" s="10">
        <v>16</v>
      </c>
      <c r="G223" s="11">
        <v>100</v>
      </c>
      <c r="H223" s="138">
        <v>209</v>
      </c>
      <c r="I223" s="139">
        <v>100</v>
      </c>
      <c r="J223" s="138">
        <v>5129</v>
      </c>
      <c r="K223" s="139">
        <v>100</v>
      </c>
      <c r="L223" s="138">
        <v>21265</v>
      </c>
      <c r="M223" s="139">
        <v>100</v>
      </c>
      <c r="N223" s="193"/>
      <c r="O223" s="26"/>
      <c r="P223" s="214"/>
      <c r="Q223" s="205"/>
      <c r="R223" s="214"/>
      <c r="S223" s="214"/>
      <c r="T223" s="205"/>
      <c r="U223" s="214"/>
      <c r="V223" s="214"/>
      <c r="W223" s="205"/>
      <c r="X223" s="214"/>
    </row>
    <row r="224" spans="1:28" s="190" customFormat="1" ht="15" customHeight="1">
      <c r="A224" s="186" t="s">
        <v>114</v>
      </c>
      <c r="B224" s="187"/>
      <c r="C224" s="188"/>
      <c r="D224" s="188"/>
      <c r="E224" s="187"/>
      <c r="F224" s="187"/>
      <c r="G224" s="187"/>
      <c r="H224" s="187"/>
      <c r="I224" s="187"/>
      <c r="J224" s="187"/>
      <c r="K224" s="187"/>
      <c r="L224" s="187"/>
      <c r="M224" s="187"/>
      <c r="N224" s="189"/>
      <c r="O224" s="266"/>
      <c r="P224" s="267"/>
      <c r="Q224" s="267"/>
      <c r="R224" s="267"/>
      <c r="S224" s="267"/>
      <c r="T224" s="267"/>
      <c r="U224" s="267"/>
      <c r="V224" s="267"/>
      <c r="W224" s="267"/>
      <c r="X224" s="267"/>
      <c r="Z224" s="191"/>
      <c r="AA224" s="191"/>
      <c r="AB224" s="191"/>
    </row>
    <row r="225" spans="1:28" ht="12" customHeight="1">
      <c r="A225" s="124" t="s">
        <v>0</v>
      </c>
      <c r="B225" s="362" t="s">
        <v>111</v>
      </c>
      <c r="C225" s="365" t="s">
        <v>188</v>
      </c>
      <c r="D225" s="192">
        <v>1</v>
      </c>
      <c r="E225" s="121" t="s">
        <v>1</v>
      </c>
      <c r="F225" s="1">
        <v>0</v>
      </c>
      <c r="G225" s="2">
        <v>0</v>
      </c>
      <c r="H225" s="122">
        <v>1</v>
      </c>
      <c r="I225" s="123">
        <v>0.48076923076923078</v>
      </c>
      <c r="J225" s="122">
        <v>61</v>
      </c>
      <c r="K225" s="123">
        <v>1.1904761904761905</v>
      </c>
      <c r="L225" s="122">
        <v>355</v>
      </c>
      <c r="M225" s="123">
        <v>1.6719257759148496</v>
      </c>
      <c r="N225" s="193"/>
      <c r="O225" s="17"/>
      <c r="P225" s="194"/>
      <c r="Q225" s="195"/>
      <c r="R225" s="194"/>
      <c r="S225" s="194"/>
      <c r="T225" s="195"/>
      <c r="U225" s="194"/>
      <c r="V225" s="194"/>
      <c r="W225" s="195"/>
      <c r="X225" s="194"/>
    </row>
    <row r="226" spans="1:28" ht="12" customHeight="1">
      <c r="A226" s="124"/>
      <c r="B226" s="363"/>
      <c r="C226" s="366"/>
      <c r="D226" s="192">
        <v>2</v>
      </c>
      <c r="E226" s="121" t="s">
        <v>2</v>
      </c>
      <c r="F226" s="1">
        <v>3</v>
      </c>
      <c r="G226" s="2">
        <v>18.75</v>
      </c>
      <c r="H226" s="122">
        <v>45</v>
      </c>
      <c r="I226" s="123">
        <v>21.634615384615387</v>
      </c>
      <c r="J226" s="122">
        <v>1075</v>
      </c>
      <c r="K226" s="123">
        <v>20.979703356752538</v>
      </c>
      <c r="L226" s="122">
        <v>5063</v>
      </c>
      <c r="M226" s="123">
        <v>23.844958319596856</v>
      </c>
      <c r="N226" s="193"/>
      <c r="O226" s="19"/>
      <c r="P226" s="199"/>
      <c r="Q226" s="198"/>
      <c r="R226" s="199"/>
      <c r="S226" s="199"/>
      <c r="T226" s="198"/>
      <c r="U226" s="199"/>
      <c r="V226" s="199"/>
      <c r="W226" s="198"/>
      <c r="X226" s="199"/>
    </row>
    <row r="227" spans="1:28" ht="12" customHeight="1">
      <c r="A227" s="124"/>
      <c r="B227" s="363"/>
      <c r="C227" s="366"/>
      <c r="D227" s="192">
        <v>3</v>
      </c>
      <c r="E227" s="121" t="s">
        <v>3</v>
      </c>
      <c r="F227" s="1">
        <v>9</v>
      </c>
      <c r="G227" s="2">
        <v>56.25</v>
      </c>
      <c r="H227" s="122">
        <v>98</v>
      </c>
      <c r="I227" s="123">
        <v>47.115384615384613</v>
      </c>
      <c r="J227" s="122">
        <v>2507</v>
      </c>
      <c r="K227" s="123">
        <v>48.92661982825917</v>
      </c>
      <c r="L227" s="122">
        <v>10223</v>
      </c>
      <c r="M227" s="123">
        <v>48.146752696274667</v>
      </c>
      <c r="N227" s="193"/>
      <c r="O227" s="18"/>
      <c r="P227" s="200"/>
      <c r="Q227" s="201"/>
      <c r="R227" s="202"/>
      <c r="S227" s="200"/>
      <c r="T227" s="201"/>
      <c r="U227" s="202"/>
      <c r="V227" s="200"/>
      <c r="W227" s="201"/>
      <c r="X227" s="202"/>
    </row>
    <row r="228" spans="1:28" ht="12" customHeight="1">
      <c r="A228" s="124"/>
      <c r="B228" s="363"/>
      <c r="C228" s="366"/>
      <c r="D228" s="192">
        <v>4</v>
      </c>
      <c r="E228" s="121" t="s">
        <v>206</v>
      </c>
      <c r="F228" s="1">
        <v>4</v>
      </c>
      <c r="G228" s="2">
        <v>25</v>
      </c>
      <c r="H228" s="122">
        <v>64</v>
      </c>
      <c r="I228" s="123">
        <v>30.76923076923077</v>
      </c>
      <c r="J228" s="122">
        <v>1481</v>
      </c>
      <c r="K228" s="123">
        <v>28.903200624512099</v>
      </c>
      <c r="L228" s="122">
        <v>5592</v>
      </c>
      <c r="M228" s="123">
        <v>26.33636320821363</v>
      </c>
      <c r="N228" s="193"/>
      <c r="O228" s="17"/>
      <c r="P228" s="312"/>
      <c r="Q228" s="313"/>
      <c r="R228" s="313"/>
      <c r="S228" s="312"/>
      <c r="T228" s="313"/>
      <c r="U228" s="313"/>
      <c r="V228" s="312"/>
      <c r="W228" s="314"/>
      <c r="X228" s="314"/>
    </row>
    <row r="229" spans="1:28" ht="12" customHeight="1">
      <c r="A229" s="124"/>
      <c r="B229" s="364"/>
      <c r="C229" s="367"/>
      <c r="D229" s="203"/>
      <c r="E229" s="137" t="s">
        <v>4</v>
      </c>
      <c r="F229" s="10">
        <v>16</v>
      </c>
      <c r="G229" s="11">
        <v>100</v>
      </c>
      <c r="H229" s="138">
        <v>208</v>
      </c>
      <c r="I229" s="139">
        <v>100</v>
      </c>
      <c r="J229" s="138">
        <v>5124</v>
      </c>
      <c r="K229" s="139">
        <v>100</v>
      </c>
      <c r="L229" s="138">
        <v>21233</v>
      </c>
      <c r="M229" s="139">
        <v>100</v>
      </c>
      <c r="N229" s="193"/>
      <c r="O229" s="26"/>
      <c r="P229" s="204"/>
      <c r="Q229" s="205"/>
      <c r="R229" s="204"/>
      <c r="S229" s="204"/>
      <c r="T229" s="205"/>
      <c r="U229" s="204"/>
      <c r="V229" s="204"/>
      <c r="W229" s="205"/>
      <c r="X229" s="204"/>
    </row>
    <row r="230" spans="1:28" ht="12" customHeight="1">
      <c r="A230" s="124" t="s">
        <v>5</v>
      </c>
      <c r="B230" s="362" t="s">
        <v>112</v>
      </c>
      <c r="C230" s="365" t="s">
        <v>189</v>
      </c>
      <c r="D230" s="192">
        <v>1</v>
      </c>
      <c r="E230" s="121" t="s">
        <v>1</v>
      </c>
      <c r="F230" s="1">
        <v>2</v>
      </c>
      <c r="G230" s="2">
        <v>12.5</v>
      </c>
      <c r="H230" s="122">
        <v>6</v>
      </c>
      <c r="I230" s="123">
        <v>2.8985507246376812</v>
      </c>
      <c r="J230" s="122">
        <v>143</v>
      </c>
      <c r="K230" s="123">
        <v>2.79296875</v>
      </c>
      <c r="L230" s="122">
        <v>721</v>
      </c>
      <c r="M230" s="123">
        <v>3.3962975175467522</v>
      </c>
      <c r="N230" s="193"/>
      <c r="O230" s="17"/>
      <c r="P230" s="206"/>
      <c r="Q230" s="207"/>
      <c r="R230" s="206"/>
      <c r="S230" s="206"/>
      <c r="T230" s="207"/>
      <c r="U230" s="206"/>
      <c r="V230" s="206"/>
      <c r="W230" s="207"/>
      <c r="X230" s="206"/>
    </row>
    <row r="231" spans="1:28" ht="12" customHeight="1">
      <c r="A231" s="117"/>
      <c r="B231" s="378"/>
      <c r="C231" s="366"/>
      <c r="D231" s="192">
        <v>2</v>
      </c>
      <c r="E231" s="121" t="s">
        <v>2</v>
      </c>
      <c r="F231" s="1">
        <v>1</v>
      </c>
      <c r="G231" s="2">
        <v>6.25</v>
      </c>
      <c r="H231" s="122">
        <v>55</v>
      </c>
      <c r="I231" s="123">
        <v>26.570048309178745</v>
      </c>
      <c r="J231" s="122">
        <v>1213</v>
      </c>
      <c r="K231" s="123">
        <v>23.69140625</v>
      </c>
      <c r="L231" s="122">
        <v>5752</v>
      </c>
      <c r="M231" s="123">
        <v>27.095011540816806</v>
      </c>
      <c r="N231" s="193"/>
      <c r="O231" s="19"/>
      <c r="P231" s="209"/>
      <c r="Q231" s="208"/>
      <c r="R231" s="209"/>
      <c r="S231" s="209"/>
      <c r="T231" s="208"/>
      <c r="U231" s="209"/>
      <c r="V231" s="209"/>
      <c r="W231" s="208"/>
      <c r="X231" s="209"/>
    </row>
    <row r="232" spans="1:28" ht="12" customHeight="1">
      <c r="A232" s="117"/>
      <c r="B232" s="378"/>
      <c r="C232" s="366"/>
      <c r="D232" s="192">
        <v>3</v>
      </c>
      <c r="E232" s="121" t="s">
        <v>3</v>
      </c>
      <c r="F232" s="1">
        <v>7</v>
      </c>
      <c r="G232" s="2">
        <v>43.75</v>
      </c>
      <c r="H232" s="122">
        <v>70</v>
      </c>
      <c r="I232" s="123">
        <v>33.816425120772948</v>
      </c>
      <c r="J232" s="122">
        <v>1879</v>
      </c>
      <c r="K232" s="123">
        <v>36.69921875</v>
      </c>
      <c r="L232" s="122">
        <v>7694</v>
      </c>
      <c r="M232" s="123">
        <v>36.24287531207311</v>
      </c>
      <c r="N232" s="193"/>
      <c r="O232" s="18"/>
      <c r="P232" s="200"/>
      <c r="Q232" s="201"/>
      <c r="R232" s="202"/>
      <c r="S232" s="200"/>
      <c r="T232" s="201"/>
      <c r="U232" s="202"/>
      <c r="V232" s="200"/>
      <c r="W232" s="201"/>
      <c r="X232" s="202"/>
    </row>
    <row r="233" spans="1:28" ht="12" customHeight="1">
      <c r="A233" s="117"/>
      <c r="B233" s="378"/>
      <c r="C233" s="366"/>
      <c r="D233" s="192">
        <v>4</v>
      </c>
      <c r="E233" s="121" t="s">
        <v>206</v>
      </c>
      <c r="F233" s="1">
        <v>6</v>
      </c>
      <c r="G233" s="2">
        <v>37.5</v>
      </c>
      <c r="H233" s="122">
        <v>76</v>
      </c>
      <c r="I233" s="123">
        <v>36.714975845410628</v>
      </c>
      <c r="J233" s="122">
        <v>1885</v>
      </c>
      <c r="K233" s="123">
        <v>36.81640625</v>
      </c>
      <c r="L233" s="122">
        <v>7062</v>
      </c>
      <c r="M233" s="123">
        <v>33.265815629563335</v>
      </c>
      <c r="N233" s="193"/>
      <c r="O233" s="17"/>
      <c r="P233" s="312"/>
      <c r="Q233" s="313"/>
      <c r="R233" s="313"/>
      <c r="S233" s="312"/>
      <c r="T233" s="313"/>
      <c r="U233" s="313"/>
      <c r="V233" s="312"/>
      <c r="W233" s="314"/>
      <c r="X233" s="314"/>
    </row>
    <row r="234" spans="1:28" ht="12" customHeight="1">
      <c r="A234" s="117"/>
      <c r="B234" s="379"/>
      <c r="C234" s="380"/>
      <c r="D234" s="210"/>
      <c r="E234" s="211" t="s">
        <v>4</v>
      </c>
      <c r="F234" s="3">
        <v>16</v>
      </c>
      <c r="G234" s="4">
        <v>100</v>
      </c>
      <c r="H234" s="212">
        <v>207</v>
      </c>
      <c r="I234" s="213">
        <v>100</v>
      </c>
      <c r="J234" s="212">
        <v>5120</v>
      </c>
      <c r="K234" s="213">
        <v>100</v>
      </c>
      <c r="L234" s="212">
        <v>21229</v>
      </c>
      <c r="M234" s="213">
        <v>100</v>
      </c>
      <c r="N234" s="193"/>
      <c r="O234" s="26"/>
      <c r="P234" s="268"/>
      <c r="Q234" s="268"/>
      <c r="R234" s="268"/>
      <c r="S234" s="268"/>
      <c r="T234" s="268"/>
      <c r="U234" s="268"/>
      <c r="V234" s="268"/>
      <c r="W234" s="268"/>
      <c r="X234" s="268"/>
    </row>
    <row r="235" spans="1:28" ht="12" customHeight="1">
      <c r="A235" s="124" t="s">
        <v>12</v>
      </c>
      <c r="B235" s="362" t="s">
        <v>113</v>
      </c>
      <c r="C235" s="365" t="s">
        <v>190</v>
      </c>
      <c r="D235" s="192">
        <v>1</v>
      </c>
      <c r="E235" s="121" t="s">
        <v>1</v>
      </c>
      <c r="F235" s="1">
        <v>1</v>
      </c>
      <c r="G235" s="2">
        <v>6.25</v>
      </c>
      <c r="H235" s="122">
        <v>6</v>
      </c>
      <c r="I235" s="123">
        <v>2.8708133971291865</v>
      </c>
      <c r="J235" s="122">
        <v>219</v>
      </c>
      <c r="K235" s="123">
        <v>4.2681738452543359</v>
      </c>
      <c r="L235" s="122">
        <v>1032</v>
      </c>
      <c r="M235" s="123">
        <v>4.8537296585457623</v>
      </c>
      <c r="N235" s="193"/>
      <c r="O235" s="17"/>
      <c r="P235" s="206"/>
      <c r="Q235" s="207"/>
      <c r="R235" s="206"/>
      <c r="S235" s="206"/>
      <c r="T235" s="207"/>
      <c r="U235" s="206"/>
      <c r="V235" s="206"/>
      <c r="W235" s="207"/>
      <c r="X235" s="206"/>
    </row>
    <row r="236" spans="1:28" ht="12" customHeight="1">
      <c r="A236" s="117"/>
      <c r="B236" s="378"/>
      <c r="C236" s="366"/>
      <c r="D236" s="192">
        <v>2</v>
      </c>
      <c r="E236" s="121" t="s">
        <v>2</v>
      </c>
      <c r="F236" s="1">
        <v>3</v>
      </c>
      <c r="G236" s="2">
        <v>18.75</v>
      </c>
      <c r="H236" s="122">
        <v>63</v>
      </c>
      <c r="I236" s="123">
        <v>30.14354066985646</v>
      </c>
      <c r="J236" s="122">
        <v>1368</v>
      </c>
      <c r="K236" s="123">
        <v>26.66146949912298</v>
      </c>
      <c r="L236" s="122">
        <v>6021</v>
      </c>
      <c r="M236" s="123">
        <v>28.318126234596935</v>
      </c>
      <c r="N236" s="193"/>
      <c r="O236" s="19"/>
      <c r="P236" s="209"/>
      <c r="Q236" s="208"/>
      <c r="R236" s="209"/>
      <c r="S236" s="209"/>
      <c r="T236" s="208"/>
      <c r="U236" s="209"/>
      <c r="V236" s="209"/>
      <c r="W236" s="208"/>
      <c r="X236" s="209"/>
    </row>
    <row r="237" spans="1:28" ht="12" customHeight="1">
      <c r="A237" s="117"/>
      <c r="B237" s="378"/>
      <c r="C237" s="366"/>
      <c r="D237" s="192">
        <v>3</v>
      </c>
      <c r="E237" s="121" t="s">
        <v>3</v>
      </c>
      <c r="F237" s="1">
        <v>5</v>
      </c>
      <c r="G237" s="2">
        <v>31.25</v>
      </c>
      <c r="H237" s="122">
        <v>82</v>
      </c>
      <c r="I237" s="123">
        <v>39.23444976076555</v>
      </c>
      <c r="J237" s="122">
        <v>2053</v>
      </c>
      <c r="K237" s="123">
        <v>40.011693626973297</v>
      </c>
      <c r="L237" s="122">
        <v>8301</v>
      </c>
      <c r="M237" s="123">
        <v>39.041482456965475</v>
      </c>
      <c r="N237" s="193"/>
      <c r="O237" s="18"/>
      <c r="P237" s="200"/>
      <c r="Q237" s="201"/>
      <c r="R237" s="202"/>
      <c r="S237" s="200"/>
      <c r="T237" s="201"/>
      <c r="U237" s="202"/>
      <c r="V237" s="200"/>
      <c r="W237" s="201"/>
      <c r="X237" s="202"/>
    </row>
    <row r="238" spans="1:28" ht="12" customHeight="1">
      <c r="A238" s="117"/>
      <c r="B238" s="378"/>
      <c r="C238" s="366"/>
      <c r="D238" s="192">
        <v>4</v>
      </c>
      <c r="E238" s="121" t="s">
        <v>206</v>
      </c>
      <c r="F238" s="1">
        <v>7</v>
      </c>
      <c r="G238" s="2">
        <v>43.75</v>
      </c>
      <c r="H238" s="122">
        <v>58</v>
      </c>
      <c r="I238" s="123">
        <v>27.751196172248804</v>
      </c>
      <c r="J238" s="122">
        <v>1491</v>
      </c>
      <c r="K238" s="123">
        <v>29.058663028649384</v>
      </c>
      <c r="L238" s="122">
        <v>5908</v>
      </c>
      <c r="M238" s="123">
        <v>27.786661649891826</v>
      </c>
      <c r="N238" s="193"/>
      <c r="O238" s="17"/>
      <c r="P238" s="312"/>
      <c r="Q238" s="313"/>
      <c r="R238" s="313"/>
      <c r="S238" s="312"/>
      <c r="T238" s="313"/>
      <c r="U238" s="313"/>
      <c r="V238" s="312"/>
      <c r="W238" s="314"/>
      <c r="X238" s="314"/>
    </row>
    <row r="239" spans="1:28" ht="12" customHeight="1">
      <c r="A239" s="245"/>
      <c r="B239" s="379"/>
      <c r="C239" s="380"/>
      <c r="D239" s="210"/>
      <c r="E239" s="211" t="s">
        <v>4</v>
      </c>
      <c r="F239" s="3">
        <v>16</v>
      </c>
      <c r="G239" s="4">
        <v>100</v>
      </c>
      <c r="H239" s="212">
        <v>209</v>
      </c>
      <c r="I239" s="213">
        <v>100</v>
      </c>
      <c r="J239" s="212">
        <v>5131</v>
      </c>
      <c r="K239" s="213">
        <v>100</v>
      </c>
      <c r="L239" s="212">
        <v>21262</v>
      </c>
      <c r="M239" s="213">
        <v>100</v>
      </c>
      <c r="N239" s="193"/>
      <c r="O239" s="26"/>
      <c r="P239" s="214"/>
      <c r="Q239" s="205"/>
      <c r="R239" s="214"/>
      <c r="S239" s="214"/>
      <c r="T239" s="205"/>
      <c r="U239" s="214"/>
      <c r="V239" s="214"/>
      <c r="W239" s="205"/>
      <c r="X239" s="214"/>
    </row>
    <row r="240" spans="1:28" s="190" customFormat="1" ht="15" customHeight="1">
      <c r="A240" s="230" t="s">
        <v>48</v>
      </c>
      <c r="B240" s="269"/>
      <c r="C240" s="269"/>
      <c r="D240" s="269"/>
      <c r="E240" s="269"/>
      <c r="F240" s="269"/>
      <c r="G240" s="269"/>
      <c r="H240" s="269"/>
      <c r="I240" s="269"/>
      <c r="J240" s="269"/>
      <c r="K240" s="269"/>
      <c r="L240" s="269"/>
      <c r="M240" s="269"/>
      <c r="N240" s="269"/>
      <c r="O240" s="270"/>
      <c r="P240" s="269"/>
      <c r="Q240" s="269"/>
      <c r="R240" s="269"/>
      <c r="S240" s="269"/>
      <c r="T240" s="269"/>
      <c r="U240" s="269"/>
      <c r="V240" s="269"/>
      <c r="W240" s="269"/>
      <c r="X240" s="269"/>
      <c r="Z240" s="191"/>
      <c r="AA240" s="191"/>
      <c r="AB240" s="191"/>
    </row>
    <row r="241" spans="1:28" ht="12" customHeight="1">
      <c r="A241" s="124"/>
      <c r="B241" s="362"/>
      <c r="C241" s="365" t="s">
        <v>51</v>
      </c>
      <c r="D241" s="192">
        <v>1</v>
      </c>
      <c r="E241" s="121" t="s">
        <v>49</v>
      </c>
      <c r="F241" s="1">
        <v>0</v>
      </c>
      <c r="G241" s="2">
        <v>0</v>
      </c>
      <c r="H241" s="122">
        <v>0</v>
      </c>
      <c r="I241" s="123">
        <v>0</v>
      </c>
      <c r="J241" s="122">
        <v>19</v>
      </c>
      <c r="K241" s="123">
        <v>0.37073170731707317</v>
      </c>
      <c r="L241" s="122">
        <v>112</v>
      </c>
      <c r="M241" s="123">
        <v>0.5274559668456249</v>
      </c>
      <c r="N241" s="193"/>
      <c r="O241" s="17"/>
      <c r="P241" s="194"/>
      <c r="Q241" s="195"/>
      <c r="R241" s="194"/>
      <c r="S241" s="194"/>
      <c r="T241" s="195"/>
      <c r="U241" s="194"/>
      <c r="V241" s="194"/>
      <c r="W241" s="195"/>
      <c r="X241" s="194"/>
    </row>
    <row r="242" spans="1:28" ht="12" customHeight="1">
      <c r="A242" s="124"/>
      <c r="B242" s="363"/>
      <c r="C242" s="366"/>
      <c r="D242" s="192">
        <v>2</v>
      </c>
      <c r="E242" s="121"/>
      <c r="F242" s="1">
        <v>0</v>
      </c>
      <c r="G242" s="2">
        <v>0</v>
      </c>
      <c r="H242" s="122">
        <v>0</v>
      </c>
      <c r="I242" s="123">
        <v>0</v>
      </c>
      <c r="J242" s="122">
        <v>34</v>
      </c>
      <c r="K242" s="123">
        <v>0.6634146341463415</v>
      </c>
      <c r="L242" s="122">
        <v>180</v>
      </c>
      <c r="M242" s="123">
        <v>0.8476970895733259</v>
      </c>
      <c r="N242" s="193"/>
      <c r="O242" s="19"/>
      <c r="P242" s="199"/>
      <c r="Q242" s="198"/>
      <c r="R242" s="199"/>
      <c r="S242" s="199"/>
      <c r="T242" s="198"/>
      <c r="U242" s="199"/>
      <c r="V242" s="199"/>
      <c r="W242" s="198"/>
      <c r="X242" s="199"/>
    </row>
    <row r="243" spans="1:28" ht="12" customHeight="1">
      <c r="A243" s="124"/>
      <c r="B243" s="363"/>
      <c r="C243" s="366"/>
      <c r="D243" s="192">
        <v>3</v>
      </c>
      <c r="E243" s="121"/>
      <c r="F243" s="1">
        <v>1</v>
      </c>
      <c r="G243" s="2">
        <v>6.25</v>
      </c>
      <c r="H243" s="122">
        <v>10</v>
      </c>
      <c r="I243" s="123">
        <v>4.7846889952153111</v>
      </c>
      <c r="J243" s="122">
        <v>158</v>
      </c>
      <c r="K243" s="123">
        <v>3.0829268292682928</v>
      </c>
      <c r="L243" s="122">
        <v>799</v>
      </c>
      <c r="M243" s="123">
        <v>3.7628331920504854</v>
      </c>
      <c r="N243" s="193"/>
      <c r="O243" s="19"/>
      <c r="P243" s="199"/>
      <c r="Q243" s="198"/>
      <c r="R243" s="199"/>
      <c r="S243" s="199"/>
      <c r="T243" s="198"/>
      <c r="U243" s="199"/>
      <c r="V243" s="199"/>
      <c r="W243" s="198"/>
      <c r="X243" s="199"/>
    </row>
    <row r="244" spans="1:28" ht="12" customHeight="1">
      <c r="A244" s="124"/>
      <c r="B244" s="363"/>
      <c r="C244" s="366"/>
      <c r="D244" s="192">
        <v>4</v>
      </c>
      <c r="E244" s="121"/>
      <c r="F244" s="1">
        <v>3</v>
      </c>
      <c r="G244" s="2">
        <v>18.75</v>
      </c>
      <c r="H244" s="122">
        <v>19</v>
      </c>
      <c r="I244" s="123">
        <v>9.0909090909090917</v>
      </c>
      <c r="J244" s="122">
        <v>445</v>
      </c>
      <c r="K244" s="123">
        <v>8.6829268292682915</v>
      </c>
      <c r="L244" s="122">
        <v>2181</v>
      </c>
      <c r="M244" s="123">
        <v>10.271263068663464</v>
      </c>
      <c r="N244" s="193"/>
      <c r="O244" s="18"/>
      <c r="P244" s="200"/>
      <c r="Q244" s="201"/>
      <c r="R244" s="202"/>
      <c r="S244" s="200"/>
      <c r="T244" s="201"/>
      <c r="U244" s="202"/>
      <c r="V244" s="200"/>
      <c r="W244" s="201"/>
      <c r="X244" s="202"/>
    </row>
    <row r="245" spans="1:28" ht="12" customHeight="1">
      <c r="A245" s="124"/>
      <c r="B245" s="363"/>
      <c r="C245" s="366"/>
      <c r="D245" s="192">
        <v>5</v>
      </c>
      <c r="E245" s="121"/>
      <c r="F245" s="1">
        <v>3</v>
      </c>
      <c r="G245" s="2">
        <v>18.75</v>
      </c>
      <c r="H245" s="122">
        <v>66</v>
      </c>
      <c r="I245" s="123">
        <v>31.578947368421051</v>
      </c>
      <c r="J245" s="122">
        <v>1505</v>
      </c>
      <c r="K245" s="123">
        <v>29.365853658536583</v>
      </c>
      <c r="L245" s="122">
        <v>6836</v>
      </c>
      <c r="M245" s="123">
        <v>32.193651690684746</v>
      </c>
      <c r="N245" s="193"/>
      <c r="O245" s="17"/>
      <c r="P245" s="312"/>
      <c r="Q245" s="313"/>
      <c r="R245" s="313"/>
      <c r="S245" s="312"/>
      <c r="T245" s="313"/>
      <c r="U245" s="313"/>
      <c r="V245" s="312"/>
      <c r="W245" s="314"/>
      <c r="X245" s="314"/>
    </row>
    <row r="246" spans="1:28" ht="12" customHeight="1">
      <c r="A246" s="124"/>
      <c r="B246" s="363"/>
      <c r="C246" s="366"/>
      <c r="D246" s="192">
        <v>6</v>
      </c>
      <c r="E246" s="121"/>
      <c r="F246" s="1">
        <v>4</v>
      </c>
      <c r="G246" s="2">
        <v>25</v>
      </c>
      <c r="H246" s="122">
        <v>63</v>
      </c>
      <c r="I246" s="123">
        <v>30.14354066985646</v>
      </c>
      <c r="J246" s="122">
        <v>1535</v>
      </c>
      <c r="K246" s="123">
        <v>29.95121951219512</v>
      </c>
      <c r="L246" s="122">
        <v>5790</v>
      </c>
      <c r="M246" s="123">
        <v>27.267589714608647</v>
      </c>
      <c r="N246" s="193"/>
      <c r="O246" s="21"/>
      <c r="P246" s="255"/>
      <c r="Q246" s="201"/>
      <c r="R246" s="256"/>
      <c r="S246" s="255"/>
      <c r="T246" s="201"/>
      <c r="U246" s="256"/>
      <c r="V246" s="255"/>
      <c r="W246" s="201"/>
      <c r="X246" s="256"/>
    </row>
    <row r="247" spans="1:28" ht="12" customHeight="1">
      <c r="A247" s="124"/>
      <c r="B247" s="363"/>
      <c r="C247" s="366"/>
      <c r="D247" s="192">
        <v>7</v>
      </c>
      <c r="E247" s="121" t="s">
        <v>50</v>
      </c>
      <c r="F247" s="1">
        <v>5</v>
      </c>
      <c r="G247" s="2">
        <v>31.25</v>
      </c>
      <c r="H247" s="122">
        <v>51</v>
      </c>
      <c r="I247" s="123">
        <v>24.401913875598087</v>
      </c>
      <c r="J247" s="122">
        <v>1429</v>
      </c>
      <c r="K247" s="123">
        <v>27.882926829268296</v>
      </c>
      <c r="L247" s="122">
        <v>5336</v>
      </c>
      <c r="M247" s="123">
        <v>25.129509277573703</v>
      </c>
      <c r="N247" s="193"/>
      <c r="O247" s="17"/>
      <c r="P247" s="256"/>
      <c r="Q247" s="257"/>
      <c r="R247" s="258"/>
      <c r="S247" s="256"/>
      <c r="T247" s="257"/>
      <c r="U247" s="256"/>
      <c r="V247" s="256"/>
      <c r="W247" s="257"/>
      <c r="X247" s="256"/>
    </row>
    <row r="248" spans="1:28" ht="12" customHeight="1">
      <c r="A248" s="245"/>
      <c r="B248" s="364"/>
      <c r="C248" s="367"/>
      <c r="D248" s="203"/>
      <c r="E248" s="137" t="s">
        <v>4</v>
      </c>
      <c r="F248" s="10">
        <v>16</v>
      </c>
      <c r="G248" s="11">
        <v>100</v>
      </c>
      <c r="H248" s="138">
        <v>209</v>
      </c>
      <c r="I248" s="139">
        <v>100</v>
      </c>
      <c r="J248" s="138">
        <v>5125</v>
      </c>
      <c r="K248" s="139">
        <v>100</v>
      </c>
      <c r="L248" s="138">
        <v>21234</v>
      </c>
      <c r="M248" s="139">
        <v>100</v>
      </c>
      <c r="N248" s="193"/>
      <c r="O248" s="16"/>
      <c r="P248" s="242"/>
      <c r="Q248" s="219"/>
      <c r="R248" s="242"/>
      <c r="S248" s="242"/>
      <c r="T248" s="219"/>
      <c r="U248" s="242"/>
      <c r="V248" s="242"/>
      <c r="W248" s="219"/>
      <c r="X248" s="242"/>
    </row>
    <row r="249" spans="1:28" s="190" customFormat="1" ht="15" customHeight="1">
      <c r="A249" s="186" t="s">
        <v>407</v>
      </c>
      <c r="B249" s="187"/>
      <c r="C249" s="188"/>
      <c r="D249" s="238"/>
      <c r="E249" s="187"/>
      <c r="F249" s="187"/>
      <c r="G249" s="187"/>
      <c r="H249" s="187"/>
      <c r="I249" s="187"/>
      <c r="J249" s="187"/>
      <c r="K249" s="187"/>
      <c r="L249" s="187"/>
      <c r="M249" s="187"/>
      <c r="N249" s="189"/>
      <c r="O249" s="239"/>
      <c r="P249" s="240"/>
      <c r="Q249" s="241"/>
      <c r="R249" s="240"/>
      <c r="S249" s="240"/>
      <c r="T249" s="241"/>
      <c r="U249" s="240"/>
      <c r="V249" s="240"/>
      <c r="W249" s="241"/>
      <c r="X249" s="240"/>
      <c r="Z249" s="191"/>
      <c r="AA249" s="191"/>
      <c r="AB249" s="191"/>
    </row>
    <row r="250" spans="1:28" ht="12" customHeight="1">
      <c r="A250" s="124" t="s">
        <v>0</v>
      </c>
      <c r="B250" s="362" t="s">
        <v>28</v>
      </c>
      <c r="C250" s="365" t="s">
        <v>399</v>
      </c>
      <c r="D250" s="192"/>
      <c r="E250" s="121" t="s">
        <v>27</v>
      </c>
      <c r="F250" s="1">
        <v>1</v>
      </c>
      <c r="G250" s="2">
        <v>6.25</v>
      </c>
      <c r="H250" s="122">
        <v>16</v>
      </c>
      <c r="I250" s="123">
        <v>7.6555023923444976</v>
      </c>
      <c r="J250" s="122">
        <v>452</v>
      </c>
      <c r="K250" s="123">
        <v>8.8057666082213135</v>
      </c>
      <c r="L250" s="122">
        <v>2547</v>
      </c>
      <c r="M250" s="123">
        <v>11.981371718882302</v>
      </c>
      <c r="N250" s="193"/>
      <c r="O250" s="17"/>
      <c r="P250" s="194"/>
      <c r="Q250" s="195"/>
      <c r="R250" s="194"/>
      <c r="S250" s="194"/>
      <c r="T250" s="195"/>
      <c r="U250" s="194"/>
      <c r="V250" s="194"/>
      <c r="W250" s="195"/>
      <c r="X250" s="194"/>
    </row>
    <row r="251" spans="1:28" ht="12" customHeight="1">
      <c r="A251" s="124"/>
      <c r="B251" s="363"/>
      <c r="C251" s="373"/>
      <c r="D251" s="192"/>
      <c r="E251" s="121" t="s">
        <v>26</v>
      </c>
      <c r="F251" s="1">
        <v>1</v>
      </c>
      <c r="G251" s="2">
        <v>6.25</v>
      </c>
      <c r="H251" s="122">
        <v>8</v>
      </c>
      <c r="I251" s="123">
        <v>3.8277511961722488</v>
      </c>
      <c r="J251" s="122">
        <v>187</v>
      </c>
      <c r="K251" s="123">
        <v>3.6430937073835961</v>
      </c>
      <c r="L251" s="122">
        <v>994</v>
      </c>
      <c r="M251" s="123">
        <v>4.6758867249976479</v>
      </c>
      <c r="N251" s="193"/>
      <c r="O251" s="19"/>
      <c r="P251" s="199"/>
      <c r="Q251" s="198"/>
      <c r="R251" s="199"/>
      <c r="S251" s="199"/>
      <c r="T251" s="198"/>
      <c r="U251" s="199"/>
      <c r="V251" s="199"/>
      <c r="W251" s="198"/>
      <c r="X251" s="199"/>
    </row>
    <row r="252" spans="1:28" ht="12" customHeight="1">
      <c r="A252" s="124"/>
      <c r="B252" s="363"/>
      <c r="C252" s="373"/>
      <c r="D252" s="192"/>
      <c r="E252" s="121" t="s">
        <v>25</v>
      </c>
      <c r="F252" s="1">
        <v>14</v>
      </c>
      <c r="G252" s="2">
        <v>87.5</v>
      </c>
      <c r="H252" s="122">
        <v>175</v>
      </c>
      <c r="I252" s="123">
        <v>83.732057416267949</v>
      </c>
      <c r="J252" s="122">
        <v>4139</v>
      </c>
      <c r="K252" s="123">
        <v>80.635106175725696</v>
      </c>
      <c r="L252" s="122">
        <v>16236</v>
      </c>
      <c r="M252" s="123">
        <v>76.375952582557147</v>
      </c>
      <c r="N252" s="193"/>
      <c r="O252" s="25"/>
      <c r="P252" s="271"/>
      <c r="Q252" s="201"/>
      <c r="R252" s="202"/>
      <c r="S252" s="271"/>
      <c r="T252" s="201"/>
      <c r="U252" s="202"/>
      <c r="V252" s="271"/>
      <c r="W252" s="201"/>
      <c r="X252" s="202"/>
    </row>
    <row r="253" spans="1:28" ht="12" customHeight="1">
      <c r="A253" s="124"/>
      <c r="B253" s="363"/>
      <c r="C253" s="373"/>
      <c r="D253" s="192"/>
      <c r="E253" s="121" t="s">
        <v>24</v>
      </c>
      <c r="F253" s="1">
        <v>0</v>
      </c>
      <c r="G253" s="2">
        <v>0</v>
      </c>
      <c r="H253" s="122">
        <v>10</v>
      </c>
      <c r="I253" s="123">
        <v>4.7846889952153111</v>
      </c>
      <c r="J253" s="122">
        <v>355</v>
      </c>
      <c r="K253" s="123">
        <v>6.9160335086693951</v>
      </c>
      <c r="L253" s="122">
        <v>1481</v>
      </c>
      <c r="M253" s="123">
        <v>6.9667889735628945</v>
      </c>
      <c r="N253" s="193"/>
      <c r="O253" s="24"/>
      <c r="P253" s="312"/>
      <c r="Q253" s="313"/>
      <c r="R253" s="313"/>
      <c r="S253" s="312"/>
      <c r="T253" s="313"/>
      <c r="U253" s="313"/>
      <c r="V253" s="312"/>
      <c r="W253" s="314"/>
      <c r="X253" s="314"/>
    </row>
    <row r="254" spans="1:28" ht="15.75" customHeight="1">
      <c r="A254" s="245"/>
      <c r="B254" s="364"/>
      <c r="C254" s="374"/>
      <c r="D254" s="203"/>
      <c r="E254" s="137" t="s">
        <v>4</v>
      </c>
      <c r="F254" s="10">
        <v>16</v>
      </c>
      <c r="G254" s="11">
        <v>100</v>
      </c>
      <c r="H254" s="138">
        <v>209</v>
      </c>
      <c r="I254" s="139">
        <v>100</v>
      </c>
      <c r="J254" s="138">
        <v>5133</v>
      </c>
      <c r="K254" s="139">
        <v>100</v>
      </c>
      <c r="L254" s="138">
        <v>21258</v>
      </c>
      <c r="M254" s="139">
        <v>100</v>
      </c>
      <c r="N254" s="193"/>
      <c r="O254" s="16"/>
      <c r="P254" s="242"/>
      <c r="Q254" s="219"/>
      <c r="R254" s="242"/>
      <c r="S254" s="242"/>
      <c r="T254" s="219"/>
      <c r="U254" s="242"/>
      <c r="V254" s="242"/>
      <c r="W254" s="219"/>
      <c r="X254" s="242"/>
    </row>
    <row r="255" spans="1:28" ht="12" customHeight="1">
      <c r="A255" s="272" t="s">
        <v>5</v>
      </c>
      <c r="B255" s="368" t="s">
        <v>116</v>
      </c>
      <c r="C255" s="369" t="s">
        <v>398</v>
      </c>
      <c r="D255" s="220"/>
      <c r="E255" s="221" t="s">
        <v>27</v>
      </c>
      <c r="F255" s="8">
        <v>3</v>
      </c>
      <c r="G255" s="9">
        <v>18.75</v>
      </c>
      <c r="H255" s="222">
        <v>39</v>
      </c>
      <c r="I255" s="223">
        <v>18.660287081339714</v>
      </c>
      <c r="J255" s="222">
        <v>1435</v>
      </c>
      <c r="K255" s="223">
        <v>28.032818909943348</v>
      </c>
      <c r="L255" s="222">
        <v>5999</v>
      </c>
      <c r="M255" s="223">
        <v>28.255852291460599</v>
      </c>
      <c r="N255" s="193"/>
      <c r="O255" s="20"/>
      <c r="P255" s="243"/>
      <c r="Q255" s="244"/>
      <c r="R255" s="243"/>
      <c r="S255" s="243"/>
      <c r="T255" s="244"/>
      <c r="U255" s="243"/>
      <c r="V255" s="243"/>
      <c r="W255" s="244"/>
      <c r="X255" s="243"/>
    </row>
    <row r="256" spans="1:28" ht="12" customHeight="1">
      <c r="A256" s="124"/>
      <c r="B256" s="363"/>
      <c r="C256" s="373"/>
      <c r="D256" s="192"/>
      <c r="E256" s="121" t="s">
        <v>26</v>
      </c>
      <c r="F256" s="1">
        <v>2</v>
      </c>
      <c r="G256" s="2">
        <v>12.5</v>
      </c>
      <c r="H256" s="122">
        <v>33</v>
      </c>
      <c r="I256" s="123">
        <v>15.789473684210526</v>
      </c>
      <c r="J256" s="122">
        <v>1119</v>
      </c>
      <c r="K256" s="123">
        <v>21.859738230123071</v>
      </c>
      <c r="L256" s="122">
        <v>5137</v>
      </c>
      <c r="M256" s="123">
        <v>24.195751495454758</v>
      </c>
      <c r="N256" s="193"/>
      <c r="O256" s="19"/>
      <c r="P256" s="199"/>
      <c r="Q256" s="198"/>
      <c r="R256" s="199"/>
      <c r="S256" s="199"/>
      <c r="T256" s="198"/>
      <c r="U256" s="199"/>
      <c r="V256" s="199"/>
      <c r="W256" s="198"/>
      <c r="X256" s="199"/>
    </row>
    <row r="257" spans="1:24" ht="12" customHeight="1">
      <c r="A257" s="124"/>
      <c r="B257" s="363"/>
      <c r="C257" s="373"/>
      <c r="D257" s="192"/>
      <c r="E257" s="121" t="s">
        <v>25</v>
      </c>
      <c r="F257" s="1">
        <v>8</v>
      </c>
      <c r="G257" s="2">
        <v>50</v>
      </c>
      <c r="H257" s="122">
        <v>101</v>
      </c>
      <c r="I257" s="123">
        <v>48.325358851674643</v>
      </c>
      <c r="J257" s="122">
        <v>2080</v>
      </c>
      <c r="K257" s="123">
        <v>40.632936120336005</v>
      </c>
      <c r="L257" s="122">
        <v>8257</v>
      </c>
      <c r="M257" s="123">
        <v>38.891243935754325</v>
      </c>
      <c r="N257" s="193"/>
      <c r="O257" s="25"/>
      <c r="P257" s="271"/>
      <c r="Q257" s="201"/>
      <c r="R257" s="202"/>
      <c r="S257" s="271"/>
      <c r="T257" s="201"/>
      <c r="U257" s="202"/>
      <c r="V257" s="271"/>
      <c r="W257" s="201"/>
      <c r="X257" s="202"/>
    </row>
    <row r="258" spans="1:24" ht="12" customHeight="1">
      <c r="A258" s="124"/>
      <c r="B258" s="363"/>
      <c r="C258" s="373"/>
      <c r="D258" s="192"/>
      <c r="E258" s="121" t="s">
        <v>24</v>
      </c>
      <c r="F258" s="1">
        <v>3</v>
      </c>
      <c r="G258" s="2">
        <v>18.75</v>
      </c>
      <c r="H258" s="122">
        <v>36</v>
      </c>
      <c r="I258" s="123">
        <v>17.224880382775119</v>
      </c>
      <c r="J258" s="122">
        <v>485</v>
      </c>
      <c r="K258" s="123">
        <v>9.4745067395975777</v>
      </c>
      <c r="L258" s="122">
        <v>1838</v>
      </c>
      <c r="M258" s="123">
        <v>8.6571522773303187</v>
      </c>
      <c r="N258" s="193"/>
      <c r="O258" s="17"/>
      <c r="P258" s="312"/>
      <c r="Q258" s="313"/>
      <c r="R258" s="313"/>
      <c r="S258" s="312"/>
      <c r="T258" s="313"/>
      <c r="U258" s="313"/>
      <c r="V258" s="312"/>
      <c r="W258" s="314"/>
      <c r="X258" s="314"/>
    </row>
    <row r="259" spans="1:24" ht="15.75" customHeight="1">
      <c r="A259" s="124"/>
      <c r="B259" s="364"/>
      <c r="C259" s="374"/>
      <c r="D259" s="203"/>
      <c r="E259" s="137" t="s">
        <v>4</v>
      </c>
      <c r="F259" s="10">
        <v>16</v>
      </c>
      <c r="G259" s="11">
        <v>100</v>
      </c>
      <c r="H259" s="138">
        <v>209</v>
      </c>
      <c r="I259" s="139">
        <v>100</v>
      </c>
      <c r="J259" s="138">
        <v>5119</v>
      </c>
      <c r="K259" s="139">
        <v>100</v>
      </c>
      <c r="L259" s="138">
        <v>21231</v>
      </c>
      <c r="M259" s="139">
        <v>100</v>
      </c>
      <c r="N259" s="193"/>
      <c r="O259" s="16"/>
      <c r="P259" s="242"/>
      <c r="Q259" s="219"/>
      <c r="R259" s="242"/>
      <c r="S259" s="242"/>
      <c r="T259" s="219"/>
      <c r="U259" s="242"/>
      <c r="V259" s="242"/>
      <c r="W259" s="219"/>
      <c r="X259" s="242"/>
    </row>
    <row r="260" spans="1:24" ht="12" customHeight="1">
      <c r="A260" s="124" t="s">
        <v>12</v>
      </c>
      <c r="B260" s="362" t="s">
        <v>117</v>
      </c>
      <c r="C260" s="365" t="s">
        <v>397</v>
      </c>
      <c r="D260" s="192"/>
      <c r="E260" s="121" t="s">
        <v>27</v>
      </c>
      <c r="F260" s="1">
        <v>3</v>
      </c>
      <c r="G260" s="2">
        <v>18.75</v>
      </c>
      <c r="H260" s="122">
        <v>36</v>
      </c>
      <c r="I260" s="123">
        <v>17.307692307692307</v>
      </c>
      <c r="J260" s="122">
        <v>1718</v>
      </c>
      <c r="K260" s="123">
        <v>33.567799921844468</v>
      </c>
      <c r="L260" s="122">
        <v>6998</v>
      </c>
      <c r="M260" s="123">
        <v>32.989204732946774</v>
      </c>
      <c r="N260" s="193"/>
      <c r="O260" s="17"/>
      <c r="P260" s="194"/>
      <c r="Q260" s="195"/>
      <c r="R260" s="194"/>
      <c r="S260" s="194"/>
      <c r="T260" s="195"/>
      <c r="U260" s="194"/>
      <c r="V260" s="194"/>
      <c r="W260" s="195"/>
      <c r="X260" s="194"/>
    </row>
    <row r="261" spans="1:24" ht="12" customHeight="1">
      <c r="A261" s="124"/>
      <c r="B261" s="363"/>
      <c r="C261" s="375"/>
      <c r="D261" s="192"/>
      <c r="E261" s="121" t="s">
        <v>26</v>
      </c>
      <c r="F261" s="1">
        <v>5</v>
      </c>
      <c r="G261" s="2">
        <v>31.25</v>
      </c>
      <c r="H261" s="122">
        <v>84</v>
      </c>
      <c r="I261" s="123">
        <v>40.384615384615387</v>
      </c>
      <c r="J261" s="122">
        <v>1295</v>
      </c>
      <c r="K261" s="123">
        <v>25.302852676826888</v>
      </c>
      <c r="L261" s="122">
        <v>5431</v>
      </c>
      <c r="M261" s="123">
        <v>25.60222505067647</v>
      </c>
      <c r="N261" s="193"/>
      <c r="O261" s="19"/>
      <c r="P261" s="199"/>
      <c r="Q261" s="198"/>
      <c r="R261" s="199"/>
      <c r="S261" s="199"/>
      <c r="T261" s="198"/>
      <c r="U261" s="199"/>
      <c r="V261" s="199"/>
      <c r="W261" s="198"/>
      <c r="X261" s="199"/>
    </row>
    <row r="262" spans="1:24" ht="12" customHeight="1">
      <c r="A262" s="124"/>
      <c r="B262" s="363"/>
      <c r="C262" s="375"/>
      <c r="D262" s="192"/>
      <c r="E262" s="121" t="s">
        <v>25</v>
      </c>
      <c r="F262" s="1">
        <v>5</v>
      </c>
      <c r="G262" s="2">
        <v>31.25</v>
      </c>
      <c r="H262" s="122">
        <v>33</v>
      </c>
      <c r="I262" s="123">
        <v>15.865384615384615</v>
      </c>
      <c r="J262" s="122">
        <v>1512</v>
      </c>
      <c r="K262" s="123">
        <v>29.542790152403281</v>
      </c>
      <c r="L262" s="122">
        <v>6276</v>
      </c>
      <c r="M262" s="123">
        <v>29.58563145241126</v>
      </c>
      <c r="N262" s="193"/>
      <c r="O262" s="25"/>
      <c r="P262" s="271"/>
      <c r="Q262" s="201"/>
      <c r="R262" s="202"/>
      <c r="S262" s="271"/>
      <c r="T262" s="201"/>
      <c r="U262" s="202"/>
      <c r="V262" s="271"/>
      <c r="W262" s="201"/>
      <c r="X262" s="202"/>
    </row>
    <row r="263" spans="1:24" ht="12" customHeight="1">
      <c r="A263" s="124"/>
      <c r="B263" s="363"/>
      <c r="C263" s="375"/>
      <c r="D263" s="192"/>
      <c r="E263" s="121" t="s">
        <v>24</v>
      </c>
      <c r="F263" s="1">
        <v>3</v>
      </c>
      <c r="G263" s="2">
        <v>18.75</v>
      </c>
      <c r="H263" s="122">
        <v>55</v>
      </c>
      <c r="I263" s="123">
        <v>26.442307692307693</v>
      </c>
      <c r="J263" s="122">
        <v>593</v>
      </c>
      <c r="K263" s="123">
        <v>11.586557248925361</v>
      </c>
      <c r="L263" s="122">
        <v>2508</v>
      </c>
      <c r="M263" s="123">
        <v>11.822938763965492</v>
      </c>
      <c r="N263" s="193"/>
      <c r="O263" s="17"/>
      <c r="P263" s="312"/>
      <c r="Q263" s="313"/>
      <c r="R263" s="313"/>
      <c r="S263" s="312"/>
      <c r="T263" s="313"/>
      <c r="U263" s="313"/>
      <c r="V263" s="312"/>
      <c r="W263" s="314"/>
      <c r="X263" s="314"/>
    </row>
    <row r="264" spans="1:24" ht="15.75" customHeight="1">
      <c r="A264" s="124"/>
      <c r="B264" s="364"/>
      <c r="C264" s="374"/>
      <c r="D264" s="203"/>
      <c r="E264" s="137" t="s">
        <v>4</v>
      </c>
      <c r="F264" s="10">
        <v>16</v>
      </c>
      <c r="G264" s="11">
        <v>100</v>
      </c>
      <c r="H264" s="138">
        <v>208</v>
      </c>
      <c r="I264" s="139">
        <v>100</v>
      </c>
      <c r="J264" s="138">
        <v>5118</v>
      </c>
      <c r="K264" s="139">
        <v>100</v>
      </c>
      <c r="L264" s="138">
        <v>21213</v>
      </c>
      <c r="M264" s="139">
        <v>100</v>
      </c>
      <c r="N264" s="193"/>
      <c r="O264" s="16"/>
      <c r="P264" s="242"/>
      <c r="Q264" s="219"/>
      <c r="R264" s="242"/>
      <c r="S264" s="242"/>
      <c r="T264" s="219"/>
      <c r="U264" s="242"/>
      <c r="V264" s="242"/>
      <c r="W264" s="219"/>
      <c r="X264" s="242"/>
    </row>
    <row r="265" spans="1:24" ht="12" customHeight="1">
      <c r="A265" s="124" t="s">
        <v>13</v>
      </c>
      <c r="B265" s="362" t="s">
        <v>118</v>
      </c>
      <c r="C265" s="365" t="s">
        <v>396</v>
      </c>
      <c r="D265" s="192"/>
      <c r="E265" s="121" t="s">
        <v>27</v>
      </c>
      <c r="F265" s="1">
        <v>4</v>
      </c>
      <c r="G265" s="2">
        <v>25</v>
      </c>
      <c r="H265" s="122">
        <v>31</v>
      </c>
      <c r="I265" s="123">
        <v>14.903846153846153</v>
      </c>
      <c r="J265" s="122">
        <v>1420</v>
      </c>
      <c r="K265" s="123">
        <v>27.701911822083495</v>
      </c>
      <c r="L265" s="122">
        <v>6358</v>
      </c>
      <c r="M265" s="123">
        <v>29.958064364133254</v>
      </c>
      <c r="N265" s="193"/>
      <c r="O265" s="17"/>
      <c r="P265" s="194"/>
      <c r="Q265" s="195"/>
      <c r="R265" s="194"/>
      <c r="S265" s="194"/>
      <c r="T265" s="195"/>
      <c r="U265" s="194"/>
      <c r="V265" s="194"/>
      <c r="W265" s="195"/>
      <c r="X265" s="194"/>
    </row>
    <row r="266" spans="1:24" ht="12" customHeight="1">
      <c r="A266" s="124"/>
      <c r="B266" s="363"/>
      <c r="C266" s="375"/>
      <c r="D266" s="192"/>
      <c r="E266" s="121" t="s">
        <v>26</v>
      </c>
      <c r="F266" s="1">
        <v>3</v>
      </c>
      <c r="G266" s="2">
        <v>18.75</v>
      </c>
      <c r="H266" s="122">
        <v>47</v>
      </c>
      <c r="I266" s="123">
        <v>22.596153846153847</v>
      </c>
      <c r="J266" s="122">
        <v>1485</v>
      </c>
      <c r="K266" s="123">
        <v>28.969957081545068</v>
      </c>
      <c r="L266" s="122">
        <v>6430</v>
      </c>
      <c r="M266" s="123">
        <v>30.297318946426049</v>
      </c>
      <c r="N266" s="193"/>
      <c r="O266" s="19"/>
      <c r="P266" s="199"/>
      <c r="Q266" s="198"/>
      <c r="R266" s="199"/>
      <c r="S266" s="199"/>
      <c r="T266" s="198"/>
      <c r="U266" s="199"/>
      <c r="V266" s="199"/>
      <c r="W266" s="198"/>
      <c r="X266" s="199"/>
    </row>
    <row r="267" spans="1:24" ht="12" customHeight="1">
      <c r="A267" s="124"/>
      <c r="B267" s="363"/>
      <c r="C267" s="375"/>
      <c r="D267" s="192"/>
      <c r="E267" s="121" t="s">
        <v>25</v>
      </c>
      <c r="F267" s="1">
        <v>8</v>
      </c>
      <c r="G267" s="2">
        <v>50</v>
      </c>
      <c r="H267" s="122">
        <v>127</v>
      </c>
      <c r="I267" s="123">
        <v>61.057692307692314</v>
      </c>
      <c r="J267" s="122">
        <v>2094</v>
      </c>
      <c r="K267" s="123">
        <v>40.850565743269605</v>
      </c>
      <c r="L267" s="122">
        <v>8017</v>
      </c>
      <c r="M267" s="123">
        <v>37.775055364463086</v>
      </c>
      <c r="N267" s="193"/>
      <c r="O267" s="25"/>
      <c r="P267" s="271"/>
      <c r="Q267" s="201"/>
      <c r="R267" s="202"/>
      <c r="S267" s="271"/>
      <c r="T267" s="201"/>
      <c r="U267" s="202"/>
      <c r="V267" s="271"/>
      <c r="W267" s="201"/>
      <c r="X267" s="202"/>
    </row>
    <row r="268" spans="1:24" ht="12" customHeight="1">
      <c r="A268" s="124"/>
      <c r="B268" s="363"/>
      <c r="C268" s="375"/>
      <c r="D268" s="192"/>
      <c r="E268" s="121" t="s">
        <v>24</v>
      </c>
      <c r="F268" s="1">
        <v>1</v>
      </c>
      <c r="G268" s="2">
        <v>6.25</v>
      </c>
      <c r="H268" s="122">
        <v>3</v>
      </c>
      <c r="I268" s="123">
        <v>1.4423076923076923</v>
      </c>
      <c r="J268" s="122">
        <v>127</v>
      </c>
      <c r="K268" s="123">
        <v>2.4775653531018338</v>
      </c>
      <c r="L268" s="122">
        <v>418</v>
      </c>
      <c r="M268" s="123">
        <v>1.9695613249776187</v>
      </c>
      <c r="N268" s="193"/>
      <c r="O268" s="17"/>
      <c r="P268" s="312"/>
      <c r="Q268" s="313"/>
      <c r="R268" s="313"/>
      <c r="S268" s="312"/>
      <c r="T268" s="313"/>
      <c r="U268" s="313"/>
      <c r="V268" s="312"/>
      <c r="W268" s="314"/>
      <c r="X268" s="314"/>
    </row>
    <row r="269" spans="1:24" ht="15.75" customHeight="1">
      <c r="A269" s="124"/>
      <c r="B269" s="364"/>
      <c r="C269" s="374"/>
      <c r="D269" s="203"/>
      <c r="E269" s="137" t="s">
        <v>4</v>
      </c>
      <c r="F269" s="10">
        <v>16</v>
      </c>
      <c r="G269" s="11">
        <v>100</v>
      </c>
      <c r="H269" s="138">
        <v>208</v>
      </c>
      <c r="I269" s="139">
        <v>100</v>
      </c>
      <c r="J269" s="138">
        <v>5126</v>
      </c>
      <c r="K269" s="139">
        <v>100</v>
      </c>
      <c r="L269" s="138">
        <v>21223</v>
      </c>
      <c r="M269" s="139">
        <v>100</v>
      </c>
      <c r="N269" s="193"/>
      <c r="O269" s="16"/>
      <c r="P269" s="242"/>
      <c r="Q269" s="219"/>
      <c r="R269" s="242"/>
      <c r="S269" s="242"/>
      <c r="T269" s="219"/>
      <c r="U269" s="242"/>
      <c r="V269" s="242"/>
      <c r="W269" s="219"/>
      <c r="X269" s="242"/>
    </row>
    <row r="270" spans="1:24" ht="12.75" customHeight="1">
      <c r="A270" s="124" t="s">
        <v>14</v>
      </c>
      <c r="B270" s="362" t="s">
        <v>119</v>
      </c>
      <c r="C270" s="365" t="s">
        <v>395</v>
      </c>
      <c r="D270" s="192"/>
      <c r="E270" s="121" t="s">
        <v>27</v>
      </c>
      <c r="F270" s="1">
        <v>5</v>
      </c>
      <c r="G270" s="2">
        <v>31.25</v>
      </c>
      <c r="H270" s="122">
        <v>61</v>
      </c>
      <c r="I270" s="123">
        <v>29.186602870813399</v>
      </c>
      <c r="J270" s="122">
        <v>1943</v>
      </c>
      <c r="K270" s="123">
        <v>37.904799063597345</v>
      </c>
      <c r="L270" s="122">
        <v>8025</v>
      </c>
      <c r="M270" s="123">
        <v>37.793161910144107</v>
      </c>
      <c r="N270" s="193"/>
      <c r="O270" s="17"/>
      <c r="P270" s="194"/>
      <c r="Q270" s="195"/>
      <c r="R270" s="194"/>
      <c r="S270" s="194"/>
      <c r="T270" s="195"/>
      <c r="U270" s="194"/>
      <c r="V270" s="194"/>
      <c r="W270" s="195"/>
      <c r="X270" s="194"/>
    </row>
    <row r="271" spans="1:24" ht="12" customHeight="1">
      <c r="A271" s="124"/>
      <c r="B271" s="363"/>
      <c r="C271" s="375"/>
      <c r="D271" s="192"/>
      <c r="E271" s="121" t="s">
        <v>26</v>
      </c>
      <c r="F271" s="1">
        <v>2</v>
      </c>
      <c r="G271" s="2">
        <v>12.5</v>
      </c>
      <c r="H271" s="122">
        <v>37</v>
      </c>
      <c r="I271" s="123">
        <v>17.703349282296653</v>
      </c>
      <c r="J271" s="122">
        <v>1176</v>
      </c>
      <c r="K271" s="123">
        <v>22.941865001950841</v>
      </c>
      <c r="L271" s="122">
        <v>4791</v>
      </c>
      <c r="M271" s="123">
        <v>22.56287086747669</v>
      </c>
      <c r="N271" s="193"/>
      <c r="O271" s="19"/>
      <c r="P271" s="199"/>
      <c r="Q271" s="198"/>
      <c r="R271" s="199"/>
      <c r="S271" s="199"/>
      <c r="T271" s="198"/>
      <c r="U271" s="199"/>
      <c r="V271" s="199"/>
      <c r="W271" s="198"/>
      <c r="X271" s="199"/>
    </row>
    <row r="272" spans="1:24" ht="12" customHeight="1">
      <c r="A272" s="124"/>
      <c r="B272" s="363"/>
      <c r="C272" s="375"/>
      <c r="D272" s="192"/>
      <c r="E272" s="121" t="s">
        <v>25</v>
      </c>
      <c r="F272" s="1">
        <v>9</v>
      </c>
      <c r="G272" s="2">
        <v>56.25</v>
      </c>
      <c r="H272" s="122">
        <v>101</v>
      </c>
      <c r="I272" s="123">
        <v>48.325358851674643</v>
      </c>
      <c r="J272" s="122">
        <v>1823</v>
      </c>
      <c r="K272" s="123">
        <v>35.563792430745224</v>
      </c>
      <c r="L272" s="122">
        <v>7656</v>
      </c>
      <c r="M272" s="123">
        <v>36.055382876518792</v>
      </c>
      <c r="N272" s="193"/>
      <c r="O272" s="25"/>
      <c r="P272" s="271"/>
      <c r="Q272" s="201"/>
      <c r="R272" s="202"/>
      <c r="S272" s="271"/>
      <c r="T272" s="201"/>
      <c r="U272" s="202"/>
      <c r="V272" s="271"/>
      <c r="W272" s="201"/>
      <c r="X272" s="202"/>
    </row>
    <row r="273" spans="1:28" ht="12" customHeight="1">
      <c r="A273" s="124"/>
      <c r="B273" s="363"/>
      <c r="C273" s="375"/>
      <c r="D273" s="192"/>
      <c r="E273" s="121" t="s">
        <v>24</v>
      </c>
      <c r="F273" s="1">
        <v>0</v>
      </c>
      <c r="G273" s="2">
        <v>0</v>
      </c>
      <c r="H273" s="122">
        <v>10</v>
      </c>
      <c r="I273" s="123">
        <v>4.7846889952153111</v>
      </c>
      <c r="J273" s="122">
        <v>184</v>
      </c>
      <c r="K273" s="123">
        <v>3.5895435037065937</v>
      </c>
      <c r="L273" s="122">
        <v>762</v>
      </c>
      <c r="M273" s="123">
        <v>3.5885843458604127</v>
      </c>
      <c r="N273" s="193"/>
      <c r="O273" s="17"/>
      <c r="P273" s="312"/>
      <c r="Q273" s="313"/>
      <c r="R273" s="313"/>
      <c r="S273" s="312"/>
      <c r="T273" s="313"/>
      <c r="U273" s="313"/>
      <c r="V273" s="312"/>
      <c r="W273" s="314"/>
      <c r="X273" s="314"/>
    </row>
    <row r="274" spans="1:28" ht="15.75" customHeight="1">
      <c r="A274" s="124"/>
      <c r="B274" s="364"/>
      <c r="C274" s="374"/>
      <c r="D274" s="203"/>
      <c r="E274" s="137" t="s">
        <v>4</v>
      </c>
      <c r="F274" s="10">
        <v>16</v>
      </c>
      <c r="G274" s="11">
        <v>100</v>
      </c>
      <c r="H274" s="138">
        <v>209</v>
      </c>
      <c r="I274" s="139">
        <v>100</v>
      </c>
      <c r="J274" s="138">
        <v>5126</v>
      </c>
      <c r="K274" s="139">
        <v>100</v>
      </c>
      <c r="L274" s="138">
        <v>21234</v>
      </c>
      <c r="M274" s="139">
        <v>100</v>
      </c>
      <c r="N274" s="193"/>
      <c r="O274" s="16"/>
      <c r="P274" s="242"/>
      <c r="Q274" s="219"/>
      <c r="R274" s="242"/>
      <c r="S274" s="242"/>
      <c r="T274" s="219"/>
      <c r="U274" s="242"/>
      <c r="V274" s="242"/>
      <c r="W274" s="219"/>
      <c r="X274" s="242"/>
    </row>
    <row r="275" spans="1:28" ht="12" customHeight="1">
      <c r="A275" s="124" t="s">
        <v>15</v>
      </c>
      <c r="B275" s="362" t="s">
        <v>120</v>
      </c>
      <c r="C275" s="365" t="s">
        <v>394</v>
      </c>
      <c r="D275" s="192"/>
      <c r="E275" s="121" t="s">
        <v>27</v>
      </c>
      <c r="F275" s="1">
        <v>5</v>
      </c>
      <c r="G275" s="2">
        <v>31.25</v>
      </c>
      <c r="H275" s="122">
        <v>66</v>
      </c>
      <c r="I275" s="123">
        <v>31.578947368421051</v>
      </c>
      <c r="J275" s="122">
        <v>1623</v>
      </c>
      <c r="K275" s="123">
        <v>31.699218750000004</v>
      </c>
      <c r="L275" s="122">
        <v>7835</v>
      </c>
      <c r="M275" s="123">
        <v>36.929675716440421</v>
      </c>
      <c r="N275" s="193"/>
      <c r="O275" s="17"/>
      <c r="P275" s="194"/>
      <c r="Q275" s="195"/>
      <c r="R275" s="194"/>
      <c r="S275" s="194"/>
      <c r="T275" s="195"/>
      <c r="U275" s="194"/>
      <c r="V275" s="194"/>
      <c r="W275" s="195"/>
      <c r="X275" s="194"/>
    </row>
    <row r="276" spans="1:28" ht="12" customHeight="1">
      <c r="A276" s="124"/>
      <c r="B276" s="363"/>
      <c r="C276" s="375"/>
      <c r="D276" s="192"/>
      <c r="E276" s="121" t="s">
        <v>26</v>
      </c>
      <c r="F276" s="1">
        <v>1</v>
      </c>
      <c r="G276" s="2">
        <v>6.25</v>
      </c>
      <c r="H276" s="122">
        <v>29</v>
      </c>
      <c r="I276" s="123">
        <v>13.875598086124402</v>
      </c>
      <c r="J276" s="122">
        <v>545</v>
      </c>
      <c r="K276" s="123">
        <v>10.64453125</v>
      </c>
      <c r="L276" s="122">
        <v>2901</v>
      </c>
      <c r="M276" s="123">
        <v>13.673642533936652</v>
      </c>
      <c r="N276" s="193"/>
      <c r="O276" s="19"/>
      <c r="P276" s="199"/>
      <c r="Q276" s="198"/>
      <c r="R276" s="199"/>
      <c r="S276" s="199"/>
      <c r="T276" s="198"/>
      <c r="U276" s="199"/>
      <c r="V276" s="199"/>
      <c r="W276" s="198"/>
      <c r="X276" s="199"/>
    </row>
    <row r="277" spans="1:28" ht="12" customHeight="1">
      <c r="A277" s="124"/>
      <c r="B277" s="363"/>
      <c r="C277" s="375"/>
      <c r="D277" s="192"/>
      <c r="E277" s="121" t="s">
        <v>25</v>
      </c>
      <c r="F277" s="1">
        <v>10</v>
      </c>
      <c r="G277" s="2">
        <v>62.5</v>
      </c>
      <c r="H277" s="122">
        <v>111</v>
      </c>
      <c r="I277" s="123">
        <v>53.110047846889955</v>
      </c>
      <c r="J277" s="122">
        <v>2882</v>
      </c>
      <c r="K277" s="123">
        <v>56.2890625</v>
      </c>
      <c r="L277" s="122">
        <v>10133</v>
      </c>
      <c r="M277" s="123">
        <v>47.761123680241333</v>
      </c>
      <c r="N277" s="193"/>
      <c r="O277" s="25"/>
      <c r="P277" s="271"/>
      <c r="Q277" s="201"/>
      <c r="R277" s="202"/>
      <c r="S277" s="271"/>
      <c r="T277" s="201"/>
      <c r="U277" s="202"/>
      <c r="V277" s="271"/>
      <c r="W277" s="201"/>
      <c r="X277" s="202"/>
    </row>
    <row r="278" spans="1:28" ht="12" customHeight="1">
      <c r="A278" s="273"/>
      <c r="B278" s="363"/>
      <c r="C278" s="375"/>
      <c r="D278" s="192"/>
      <c r="E278" s="121" t="s">
        <v>24</v>
      </c>
      <c r="F278" s="1">
        <v>0</v>
      </c>
      <c r="G278" s="2">
        <v>0</v>
      </c>
      <c r="H278" s="122">
        <v>3</v>
      </c>
      <c r="I278" s="123">
        <v>1.4354066985645932</v>
      </c>
      <c r="J278" s="122">
        <v>70</v>
      </c>
      <c r="K278" s="123">
        <v>1.3671875</v>
      </c>
      <c r="L278" s="122">
        <v>347</v>
      </c>
      <c r="M278" s="123">
        <v>1.635558069381599</v>
      </c>
      <c r="N278" s="193"/>
      <c r="O278" s="17"/>
      <c r="P278" s="312"/>
      <c r="Q278" s="313"/>
      <c r="R278" s="313"/>
      <c r="S278" s="312"/>
      <c r="T278" s="313"/>
      <c r="U278" s="313"/>
      <c r="V278" s="312"/>
      <c r="W278" s="314"/>
      <c r="X278" s="314"/>
    </row>
    <row r="279" spans="1:28" ht="21.95" customHeight="1">
      <c r="A279" s="274"/>
      <c r="B279" s="364"/>
      <c r="C279" s="374"/>
      <c r="D279" s="203"/>
      <c r="E279" s="137" t="s">
        <v>4</v>
      </c>
      <c r="F279" s="10">
        <v>16</v>
      </c>
      <c r="G279" s="11">
        <v>100</v>
      </c>
      <c r="H279" s="138">
        <v>209</v>
      </c>
      <c r="I279" s="139">
        <v>100</v>
      </c>
      <c r="J279" s="138">
        <v>5120</v>
      </c>
      <c r="K279" s="139">
        <v>100</v>
      </c>
      <c r="L279" s="138">
        <v>21216</v>
      </c>
      <c r="M279" s="139">
        <v>100</v>
      </c>
      <c r="N279" s="193"/>
      <c r="O279" s="16"/>
      <c r="P279" s="242"/>
      <c r="Q279" s="219"/>
      <c r="R279" s="242"/>
      <c r="S279" s="242"/>
      <c r="T279" s="219"/>
      <c r="U279" s="242"/>
      <c r="V279" s="242"/>
      <c r="W279" s="219"/>
      <c r="X279" s="242"/>
    </row>
    <row r="280" spans="1:28" s="190" customFormat="1" ht="15" customHeight="1">
      <c r="A280" s="186" t="s">
        <v>52</v>
      </c>
      <c r="B280" s="187"/>
      <c r="C280" s="188"/>
      <c r="D280" s="238"/>
      <c r="E280" s="187"/>
      <c r="F280" s="187"/>
      <c r="G280" s="187"/>
      <c r="H280" s="187"/>
      <c r="I280" s="187"/>
      <c r="J280" s="187"/>
      <c r="K280" s="187"/>
      <c r="L280" s="187"/>
      <c r="M280" s="187"/>
      <c r="N280" s="189"/>
      <c r="O280" s="239"/>
      <c r="P280" s="240"/>
      <c r="Q280" s="241"/>
      <c r="R280" s="240"/>
      <c r="S280" s="240"/>
      <c r="T280" s="241"/>
      <c r="U280" s="240"/>
      <c r="V280" s="240"/>
      <c r="W280" s="241"/>
      <c r="X280" s="240"/>
      <c r="Z280" s="191"/>
      <c r="AA280" s="191"/>
      <c r="AB280" s="191"/>
    </row>
    <row r="281" spans="1:28" ht="11.45" customHeight="1">
      <c r="A281" s="124"/>
      <c r="B281" s="362"/>
      <c r="C281" s="365" t="s">
        <v>115</v>
      </c>
      <c r="D281" s="192">
        <v>1</v>
      </c>
      <c r="E281" s="121" t="s">
        <v>41</v>
      </c>
      <c r="F281" s="1">
        <v>8</v>
      </c>
      <c r="G281" s="2">
        <v>50</v>
      </c>
      <c r="H281" s="122">
        <v>96</v>
      </c>
      <c r="I281" s="123">
        <v>46.376811594202898</v>
      </c>
      <c r="J281" s="122">
        <v>1869</v>
      </c>
      <c r="K281" s="123">
        <v>36.575342465753423</v>
      </c>
      <c r="L281" s="122">
        <v>9665</v>
      </c>
      <c r="M281" s="123">
        <v>45.596074916261735</v>
      </c>
      <c r="N281" s="193"/>
      <c r="O281" s="17"/>
      <c r="P281" s="194"/>
      <c r="Q281" s="195"/>
      <c r="R281" s="194"/>
      <c r="S281" s="194"/>
      <c r="T281" s="195"/>
      <c r="U281" s="194"/>
      <c r="V281" s="194"/>
      <c r="W281" s="195"/>
      <c r="X281" s="194"/>
    </row>
    <row r="282" spans="1:28" ht="11.45" customHeight="1">
      <c r="A282" s="124"/>
      <c r="B282" s="363"/>
      <c r="C282" s="366"/>
      <c r="D282" s="192">
        <v>2</v>
      </c>
      <c r="E282" s="121" t="s">
        <v>37</v>
      </c>
      <c r="F282" s="1">
        <v>7</v>
      </c>
      <c r="G282" s="2">
        <v>43.75</v>
      </c>
      <c r="H282" s="122">
        <v>95</v>
      </c>
      <c r="I282" s="123">
        <v>45.893719806763286</v>
      </c>
      <c r="J282" s="122">
        <v>2652</v>
      </c>
      <c r="K282" s="123">
        <v>51.898238747553819</v>
      </c>
      <c r="L282" s="122">
        <v>9451</v>
      </c>
      <c r="M282" s="123">
        <v>44.586498089352268</v>
      </c>
      <c r="N282" s="193"/>
      <c r="O282" s="19"/>
      <c r="P282" s="199"/>
      <c r="Q282" s="198"/>
      <c r="R282" s="199"/>
      <c r="S282" s="199"/>
      <c r="T282" s="198"/>
      <c r="U282" s="199"/>
      <c r="V282" s="199"/>
      <c r="W282" s="198"/>
      <c r="X282" s="199"/>
    </row>
    <row r="283" spans="1:28" ht="11.45" customHeight="1">
      <c r="A283" s="124"/>
      <c r="B283" s="363"/>
      <c r="C283" s="366"/>
      <c r="D283" s="192">
        <v>3</v>
      </c>
      <c r="E283" s="121" t="s">
        <v>53</v>
      </c>
      <c r="F283" s="1">
        <v>1</v>
      </c>
      <c r="G283" s="2">
        <v>6.25</v>
      </c>
      <c r="H283" s="122">
        <v>12</v>
      </c>
      <c r="I283" s="123">
        <v>5.7971014492753623</v>
      </c>
      <c r="J283" s="122">
        <v>492</v>
      </c>
      <c r="K283" s="123">
        <v>9.6281800391389432</v>
      </c>
      <c r="L283" s="122">
        <v>1743</v>
      </c>
      <c r="M283" s="123">
        <v>8.2228617257159033</v>
      </c>
      <c r="N283" s="193"/>
      <c r="O283" s="18"/>
      <c r="P283" s="200"/>
      <c r="Q283" s="201"/>
      <c r="R283" s="202"/>
      <c r="S283" s="200"/>
      <c r="T283" s="201"/>
      <c r="U283" s="202"/>
      <c r="V283" s="200"/>
      <c r="W283" s="201"/>
      <c r="X283" s="202"/>
    </row>
    <row r="284" spans="1:28" ht="11.45" customHeight="1">
      <c r="A284" s="124"/>
      <c r="B284" s="363"/>
      <c r="C284" s="366"/>
      <c r="D284" s="192">
        <v>4</v>
      </c>
      <c r="E284" s="121" t="s">
        <v>54</v>
      </c>
      <c r="F284" s="1">
        <v>0</v>
      </c>
      <c r="G284" s="2">
        <v>0</v>
      </c>
      <c r="H284" s="122">
        <v>4</v>
      </c>
      <c r="I284" s="123">
        <v>1.932367149758454</v>
      </c>
      <c r="J284" s="122">
        <v>97</v>
      </c>
      <c r="K284" s="123">
        <v>1.8982387475538161</v>
      </c>
      <c r="L284" s="122">
        <v>338</v>
      </c>
      <c r="M284" s="123">
        <v>1.5945652686700946</v>
      </c>
      <c r="N284" s="193"/>
      <c r="O284" s="17"/>
      <c r="P284" s="312"/>
      <c r="Q284" s="313"/>
      <c r="R284" s="313"/>
      <c r="S284" s="312"/>
      <c r="T284" s="313"/>
      <c r="U284" s="313"/>
      <c r="V284" s="312"/>
      <c r="W284" s="314"/>
      <c r="X284" s="314"/>
    </row>
    <row r="285" spans="1:28" ht="11.45" customHeight="1">
      <c r="A285" s="245"/>
      <c r="B285" s="364"/>
      <c r="C285" s="367"/>
      <c r="D285" s="203"/>
      <c r="E285" s="137" t="s">
        <v>4</v>
      </c>
      <c r="F285" s="10">
        <v>16</v>
      </c>
      <c r="G285" s="11">
        <v>100</v>
      </c>
      <c r="H285" s="138">
        <v>207</v>
      </c>
      <c r="I285" s="139">
        <v>100</v>
      </c>
      <c r="J285" s="138">
        <v>5110</v>
      </c>
      <c r="K285" s="139">
        <v>100</v>
      </c>
      <c r="L285" s="138">
        <v>21197</v>
      </c>
      <c r="M285" s="139">
        <v>100</v>
      </c>
      <c r="N285" s="193"/>
      <c r="O285" s="16"/>
      <c r="P285" s="242"/>
      <c r="Q285" s="219"/>
      <c r="R285" s="242"/>
      <c r="S285" s="242"/>
      <c r="T285" s="219"/>
      <c r="U285" s="242"/>
      <c r="V285" s="242"/>
      <c r="W285" s="219"/>
      <c r="X285" s="242"/>
    </row>
    <row r="286" spans="1:28" s="190" customFormat="1" ht="15" customHeight="1">
      <c r="A286" s="186" t="s">
        <v>29</v>
      </c>
      <c r="B286" s="187"/>
      <c r="C286" s="188"/>
      <c r="D286" s="238"/>
      <c r="E286" s="187"/>
      <c r="F286" s="187"/>
      <c r="G286" s="187"/>
      <c r="H286" s="187"/>
      <c r="I286" s="187"/>
      <c r="J286" s="187"/>
      <c r="K286" s="187"/>
      <c r="L286" s="187"/>
      <c r="M286" s="187"/>
      <c r="N286" s="189"/>
      <c r="O286" s="239"/>
      <c r="P286" s="240"/>
      <c r="Q286" s="241"/>
      <c r="R286" s="240"/>
      <c r="S286" s="240"/>
      <c r="T286" s="241"/>
      <c r="U286" s="240"/>
      <c r="V286" s="240"/>
      <c r="W286" s="241"/>
      <c r="X286" s="240"/>
      <c r="Z286" s="191"/>
      <c r="AA286" s="191"/>
      <c r="AB286" s="191"/>
    </row>
    <row r="287" spans="1:28" ht="11.45" customHeight="1">
      <c r="A287" s="124" t="s">
        <v>0</v>
      </c>
      <c r="B287" s="362" t="s">
        <v>33</v>
      </c>
      <c r="C287" s="365" t="s">
        <v>191</v>
      </c>
      <c r="D287" s="192">
        <v>1</v>
      </c>
      <c r="E287" s="121" t="s">
        <v>30</v>
      </c>
      <c r="F287" s="1">
        <v>0</v>
      </c>
      <c r="G287" s="2">
        <v>0</v>
      </c>
      <c r="H287" s="122">
        <v>0</v>
      </c>
      <c r="I287" s="123">
        <v>0</v>
      </c>
      <c r="J287" s="122">
        <v>53</v>
      </c>
      <c r="K287" s="123">
        <v>1.0335413416536661</v>
      </c>
      <c r="L287" s="122">
        <v>270</v>
      </c>
      <c r="M287" s="123">
        <v>1.2700503316242533</v>
      </c>
      <c r="N287" s="193"/>
      <c r="O287" s="17"/>
      <c r="P287" s="194"/>
      <c r="Q287" s="195"/>
      <c r="R287" s="194"/>
      <c r="S287" s="194"/>
      <c r="T287" s="195"/>
      <c r="U287" s="194"/>
      <c r="V287" s="194"/>
      <c r="W287" s="195"/>
      <c r="X287" s="194"/>
    </row>
    <row r="288" spans="1:28" ht="11.45" customHeight="1">
      <c r="A288" s="124"/>
      <c r="B288" s="363"/>
      <c r="C288" s="366"/>
      <c r="D288" s="192">
        <v>2</v>
      </c>
      <c r="E288" s="121"/>
      <c r="F288" s="1">
        <v>0</v>
      </c>
      <c r="G288" s="2">
        <v>0</v>
      </c>
      <c r="H288" s="122">
        <v>2</v>
      </c>
      <c r="I288" s="123">
        <v>0.9569377990430622</v>
      </c>
      <c r="J288" s="122">
        <v>72</v>
      </c>
      <c r="K288" s="123">
        <v>1.40405616224649</v>
      </c>
      <c r="L288" s="122">
        <v>353</v>
      </c>
      <c r="M288" s="123">
        <v>1.660473211345783</v>
      </c>
      <c r="N288" s="193"/>
      <c r="O288" s="19"/>
      <c r="P288" s="199"/>
      <c r="Q288" s="198"/>
      <c r="R288" s="199"/>
      <c r="S288" s="199"/>
      <c r="T288" s="198"/>
      <c r="U288" s="199"/>
      <c r="V288" s="199"/>
      <c r="W288" s="198"/>
      <c r="X288" s="199"/>
    </row>
    <row r="289" spans="1:24" ht="11.45" customHeight="1">
      <c r="A289" s="124"/>
      <c r="B289" s="363"/>
      <c r="C289" s="366"/>
      <c r="D289" s="192">
        <v>3</v>
      </c>
      <c r="E289" s="121"/>
      <c r="F289" s="1">
        <v>1</v>
      </c>
      <c r="G289" s="2">
        <v>6.25</v>
      </c>
      <c r="H289" s="122">
        <v>2</v>
      </c>
      <c r="I289" s="123">
        <v>0.9569377990430622</v>
      </c>
      <c r="J289" s="122">
        <v>197</v>
      </c>
      <c r="K289" s="123">
        <v>3.8416536661466458</v>
      </c>
      <c r="L289" s="122">
        <v>933</v>
      </c>
      <c r="M289" s="123">
        <v>4.3887294792793643</v>
      </c>
      <c r="N289" s="193"/>
      <c r="O289" s="19"/>
      <c r="P289" s="199"/>
      <c r="Q289" s="198"/>
      <c r="R289" s="199"/>
      <c r="S289" s="199"/>
      <c r="T289" s="198"/>
      <c r="U289" s="199"/>
      <c r="V289" s="199"/>
      <c r="W289" s="198"/>
      <c r="X289" s="199"/>
    </row>
    <row r="290" spans="1:24" ht="11.45" customHeight="1">
      <c r="A290" s="124"/>
      <c r="B290" s="363"/>
      <c r="C290" s="366"/>
      <c r="D290" s="192">
        <v>4</v>
      </c>
      <c r="E290" s="121"/>
      <c r="F290" s="1">
        <v>0</v>
      </c>
      <c r="G290" s="2">
        <v>0</v>
      </c>
      <c r="H290" s="122">
        <v>14</v>
      </c>
      <c r="I290" s="123">
        <v>6.6985645933014357</v>
      </c>
      <c r="J290" s="122">
        <v>453</v>
      </c>
      <c r="K290" s="123">
        <v>8.8338533541341651</v>
      </c>
      <c r="L290" s="122">
        <v>2228</v>
      </c>
      <c r="M290" s="123">
        <v>10.480267180958652</v>
      </c>
      <c r="N290" s="193"/>
      <c r="O290" s="19"/>
      <c r="P290" s="199"/>
      <c r="Q290" s="198"/>
      <c r="R290" s="199"/>
      <c r="S290" s="199"/>
      <c r="T290" s="198"/>
      <c r="U290" s="199"/>
      <c r="V290" s="199"/>
      <c r="W290" s="198"/>
      <c r="X290" s="199"/>
    </row>
    <row r="291" spans="1:24" ht="11.45" customHeight="1">
      <c r="A291" s="124"/>
      <c r="B291" s="363"/>
      <c r="C291" s="366"/>
      <c r="D291" s="192">
        <v>5</v>
      </c>
      <c r="E291" s="121"/>
      <c r="F291" s="1">
        <v>4</v>
      </c>
      <c r="G291" s="2">
        <v>25</v>
      </c>
      <c r="H291" s="122">
        <v>54</v>
      </c>
      <c r="I291" s="123">
        <v>25.837320574162682</v>
      </c>
      <c r="J291" s="122">
        <v>1259</v>
      </c>
      <c r="K291" s="123">
        <v>24.551482059282371</v>
      </c>
      <c r="L291" s="122">
        <v>5620</v>
      </c>
      <c r="M291" s="123">
        <v>26.435862458252974</v>
      </c>
      <c r="N291" s="193"/>
      <c r="O291" s="18"/>
      <c r="P291" s="200"/>
      <c r="Q291" s="201"/>
      <c r="R291" s="202"/>
      <c r="S291" s="200"/>
      <c r="T291" s="201"/>
      <c r="U291" s="202"/>
      <c r="V291" s="200"/>
      <c r="W291" s="201"/>
      <c r="X291" s="202"/>
    </row>
    <row r="292" spans="1:24" ht="11.45" customHeight="1">
      <c r="A292" s="124"/>
      <c r="B292" s="363"/>
      <c r="C292" s="366"/>
      <c r="D292" s="192">
        <v>6</v>
      </c>
      <c r="E292" s="121"/>
      <c r="F292" s="1">
        <v>4</v>
      </c>
      <c r="G292" s="2">
        <v>25</v>
      </c>
      <c r="H292" s="122">
        <v>72</v>
      </c>
      <c r="I292" s="123">
        <v>34.449760765550238</v>
      </c>
      <c r="J292" s="122">
        <v>1526</v>
      </c>
      <c r="K292" s="123">
        <v>29.758190327613104</v>
      </c>
      <c r="L292" s="122">
        <v>5961</v>
      </c>
      <c r="M292" s="123">
        <v>28.039888988193233</v>
      </c>
      <c r="N292" s="193"/>
      <c r="O292" s="17"/>
      <c r="P292" s="312"/>
      <c r="Q292" s="313"/>
      <c r="R292" s="313"/>
      <c r="S292" s="312"/>
      <c r="T292" s="313"/>
      <c r="U292" s="313"/>
      <c r="V292" s="312"/>
      <c r="W292" s="314"/>
      <c r="X292" s="314"/>
    </row>
    <row r="293" spans="1:24" ht="11.45" customHeight="1">
      <c r="A293" s="124"/>
      <c r="B293" s="363"/>
      <c r="C293" s="366"/>
      <c r="D293" s="192">
        <v>7</v>
      </c>
      <c r="E293" s="121" t="s">
        <v>31</v>
      </c>
      <c r="F293" s="1">
        <v>7</v>
      </c>
      <c r="G293" s="2">
        <v>43.75</v>
      </c>
      <c r="H293" s="122">
        <v>64</v>
      </c>
      <c r="I293" s="123">
        <v>30.62200956937799</v>
      </c>
      <c r="J293" s="122">
        <v>1470</v>
      </c>
      <c r="K293" s="123">
        <v>28.666146645865837</v>
      </c>
      <c r="L293" s="122">
        <v>5638</v>
      </c>
      <c r="M293" s="123">
        <v>26.520532480361258</v>
      </c>
      <c r="N293" s="193"/>
      <c r="O293" s="17"/>
      <c r="P293" s="256"/>
      <c r="Q293" s="257"/>
      <c r="R293" s="258"/>
      <c r="S293" s="256"/>
      <c r="T293" s="257"/>
      <c r="U293" s="256"/>
      <c r="V293" s="256"/>
      <c r="W293" s="257"/>
      <c r="X293" s="256"/>
    </row>
    <row r="294" spans="1:24" ht="11.45" customHeight="1">
      <c r="A294" s="124"/>
      <c r="B294" s="363"/>
      <c r="C294" s="366"/>
      <c r="D294" s="192" t="s">
        <v>205</v>
      </c>
      <c r="E294" s="121" t="s">
        <v>32</v>
      </c>
      <c r="F294" s="1">
        <v>0</v>
      </c>
      <c r="G294" s="2">
        <v>0</v>
      </c>
      <c r="H294" s="122">
        <v>1</v>
      </c>
      <c r="I294" s="123">
        <v>0.4784688995215311</v>
      </c>
      <c r="J294" s="122">
        <v>98</v>
      </c>
      <c r="K294" s="123">
        <v>1.9110764430577223</v>
      </c>
      <c r="L294" s="122">
        <v>256</v>
      </c>
      <c r="M294" s="123">
        <v>1.204195869984477</v>
      </c>
      <c r="N294" s="193"/>
      <c r="O294" s="17"/>
      <c r="P294" s="256"/>
      <c r="Q294" s="257"/>
      <c r="R294" s="258"/>
      <c r="S294" s="256"/>
      <c r="T294" s="257"/>
      <c r="U294" s="256"/>
      <c r="V294" s="256"/>
      <c r="W294" s="257"/>
      <c r="X294" s="256"/>
    </row>
    <row r="295" spans="1:24" ht="11.45" customHeight="1">
      <c r="A295" s="124"/>
      <c r="B295" s="364"/>
      <c r="C295" s="367"/>
      <c r="D295" s="203"/>
      <c r="E295" s="137" t="s">
        <v>4</v>
      </c>
      <c r="F295" s="10">
        <v>16</v>
      </c>
      <c r="G295" s="11">
        <v>100</v>
      </c>
      <c r="H295" s="138">
        <v>209</v>
      </c>
      <c r="I295" s="139">
        <v>100</v>
      </c>
      <c r="J295" s="138">
        <v>5128</v>
      </c>
      <c r="K295" s="139">
        <v>100</v>
      </c>
      <c r="L295" s="138">
        <v>21259</v>
      </c>
      <c r="M295" s="139">
        <v>100</v>
      </c>
      <c r="N295" s="193"/>
      <c r="O295" s="16"/>
      <c r="P295" s="242"/>
      <c r="Q295" s="219"/>
      <c r="R295" s="242"/>
      <c r="S295" s="242"/>
      <c r="T295" s="219"/>
      <c r="U295" s="242"/>
      <c r="V295" s="242"/>
      <c r="W295" s="219"/>
      <c r="X295" s="242"/>
    </row>
    <row r="296" spans="1:24" ht="11.45" customHeight="1">
      <c r="A296" s="124" t="s">
        <v>5</v>
      </c>
      <c r="B296" s="362" t="s">
        <v>121</v>
      </c>
      <c r="C296" s="365" t="s">
        <v>192</v>
      </c>
      <c r="D296" s="192">
        <v>1</v>
      </c>
      <c r="E296" s="121" t="s">
        <v>30</v>
      </c>
      <c r="F296" s="1">
        <v>3</v>
      </c>
      <c r="G296" s="2">
        <v>18.75</v>
      </c>
      <c r="H296" s="122">
        <v>3</v>
      </c>
      <c r="I296" s="123">
        <v>1.4354066985645932</v>
      </c>
      <c r="J296" s="122">
        <v>107</v>
      </c>
      <c r="K296" s="123">
        <v>2.0906604142243062</v>
      </c>
      <c r="L296" s="122">
        <v>573</v>
      </c>
      <c r="M296" s="123">
        <v>2.7023203169213352</v>
      </c>
      <c r="N296" s="193"/>
      <c r="O296" s="17"/>
      <c r="P296" s="194"/>
      <c r="Q296" s="195"/>
      <c r="R296" s="194"/>
      <c r="S296" s="194"/>
      <c r="T296" s="195"/>
      <c r="U296" s="194"/>
      <c r="V296" s="194"/>
      <c r="W296" s="195"/>
      <c r="X296" s="194"/>
    </row>
    <row r="297" spans="1:24" ht="11.45" customHeight="1">
      <c r="A297" s="124"/>
      <c r="B297" s="363"/>
      <c r="C297" s="366"/>
      <c r="D297" s="192">
        <v>2</v>
      </c>
      <c r="E297" s="121"/>
      <c r="F297" s="1">
        <v>0</v>
      </c>
      <c r="G297" s="2">
        <v>0</v>
      </c>
      <c r="H297" s="122">
        <v>10</v>
      </c>
      <c r="I297" s="123">
        <v>4.7846889952153111</v>
      </c>
      <c r="J297" s="122">
        <v>165</v>
      </c>
      <c r="K297" s="123">
        <v>3.2239155920281357</v>
      </c>
      <c r="L297" s="122">
        <v>848</v>
      </c>
      <c r="M297" s="123">
        <v>3.999245425391436</v>
      </c>
      <c r="N297" s="193"/>
      <c r="O297" s="19"/>
      <c r="P297" s="199"/>
      <c r="Q297" s="198"/>
      <c r="R297" s="199"/>
      <c r="S297" s="199"/>
      <c r="T297" s="198"/>
      <c r="U297" s="199"/>
      <c r="V297" s="199"/>
      <c r="W297" s="198"/>
      <c r="X297" s="199"/>
    </row>
    <row r="298" spans="1:24" ht="11.45" customHeight="1">
      <c r="A298" s="124"/>
      <c r="B298" s="363"/>
      <c r="C298" s="366"/>
      <c r="D298" s="192">
        <v>3</v>
      </c>
      <c r="E298" s="121"/>
      <c r="F298" s="1">
        <v>2</v>
      </c>
      <c r="G298" s="2">
        <v>12.5</v>
      </c>
      <c r="H298" s="122">
        <v>16</v>
      </c>
      <c r="I298" s="123">
        <v>7.6555023923444976</v>
      </c>
      <c r="J298" s="122">
        <v>309</v>
      </c>
      <c r="K298" s="123">
        <v>6.0375146541617815</v>
      </c>
      <c r="L298" s="122">
        <v>1470</v>
      </c>
      <c r="M298" s="123">
        <v>6.9326542161856253</v>
      </c>
      <c r="N298" s="193"/>
      <c r="O298" s="19"/>
      <c r="P298" s="199"/>
      <c r="Q298" s="198"/>
      <c r="R298" s="199"/>
      <c r="S298" s="199"/>
      <c r="T298" s="198"/>
      <c r="U298" s="199"/>
      <c r="V298" s="199"/>
      <c r="W298" s="198"/>
      <c r="X298" s="199"/>
    </row>
    <row r="299" spans="1:24" ht="11.45" customHeight="1">
      <c r="A299" s="124"/>
      <c r="B299" s="363"/>
      <c r="C299" s="366"/>
      <c r="D299" s="192">
        <v>4</v>
      </c>
      <c r="E299" s="121"/>
      <c r="F299" s="1">
        <v>2</v>
      </c>
      <c r="G299" s="2">
        <v>12.5</v>
      </c>
      <c r="H299" s="122">
        <v>33</v>
      </c>
      <c r="I299" s="123">
        <v>15.789473684210526</v>
      </c>
      <c r="J299" s="122">
        <v>626</v>
      </c>
      <c r="K299" s="123">
        <v>12.231340367330988</v>
      </c>
      <c r="L299" s="122">
        <v>2628</v>
      </c>
      <c r="M299" s="123">
        <v>12.393887945670629</v>
      </c>
      <c r="N299" s="193"/>
      <c r="O299" s="19"/>
      <c r="P299" s="199"/>
      <c r="Q299" s="198"/>
      <c r="R299" s="199"/>
      <c r="S299" s="199"/>
      <c r="T299" s="198"/>
      <c r="U299" s="199"/>
      <c r="V299" s="199"/>
      <c r="W299" s="198"/>
      <c r="X299" s="199"/>
    </row>
    <row r="300" spans="1:24" ht="11.45" customHeight="1">
      <c r="A300" s="124"/>
      <c r="B300" s="363"/>
      <c r="C300" s="366"/>
      <c r="D300" s="192">
        <v>5</v>
      </c>
      <c r="E300" s="121"/>
      <c r="F300" s="1">
        <v>4</v>
      </c>
      <c r="G300" s="2">
        <v>25</v>
      </c>
      <c r="H300" s="122">
        <v>53</v>
      </c>
      <c r="I300" s="123">
        <v>25.358851674641148</v>
      </c>
      <c r="J300" s="122">
        <v>1009</v>
      </c>
      <c r="K300" s="123">
        <v>19.714732317311451</v>
      </c>
      <c r="L300" s="122">
        <v>4151</v>
      </c>
      <c r="M300" s="123">
        <v>19.576495000943218</v>
      </c>
      <c r="N300" s="193"/>
      <c r="O300" s="18"/>
      <c r="P300" s="200"/>
      <c r="Q300" s="201"/>
      <c r="R300" s="202"/>
      <c r="S300" s="200"/>
      <c r="T300" s="201"/>
      <c r="U300" s="202"/>
      <c r="V300" s="200"/>
      <c r="W300" s="201"/>
      <c r="X300" s="202"/>
    </row>
    <row r="301" spans="1:24" ht="11.45" customHeight="1">
      <c r="A301" s="124"/>
      <c r="B301" s="363"/>
      <c r="C301" s="366"/>
      <c r="D301" s="192">
        <v>6</v>
      </c>
      <c r="E301" s="121"/>
      <c r="F301" s="1">
        <v>3</v>
      </c>
      <c r="G301" s="2">
        <v>18.75</v>
      </c>
      <c r="H301" s="122">
        <v>48</v>
      </c>
      <c r="I301" s="123">
        <v>22.966507177033492</v>
      </c>
      <c r="J301" s="122">
        <v>1184</v>
      </c>
      <c r="K301" s="123">
        <v>23.134036733098867</v>
      </c>
      <c r="L301" s="122">
        <v>4427</v>
      </c>
      <c r="M301" s="123">
        <v>20.878136200716845</v>
      </c>
      <c r="N301" s="193"/>
      <c r="O301" s="17"/>
      <c r="P301" s="312"/>
      <c r="Q301" s="313"/>
      <c r="R301" s="313"/>
      <c r="S301" s="312"/>
      <c r="T301" s="313"/>
      <c r="U301" s="313"/>
      <c r="V301" s="312"/>
      <c r="W301" s="314"/>
      <c r="X301" s="314"/>
    </row>
    <row r="302" spans="1:24" ht="11.45" customHeight="1">
      <c r="A302" s="124"/>
      <c r="B302" s="363"/>
      <c r="C302" s="366"/>
      <c r="D302" s="192">
        <v>7</v>
      </c>
      <c r="E302" s="121" t="s">
        <v>31</v>
      </c>
      <c r="F302" s="1">
        <v>2</v>
      </c>
      <c r="G302" s="2">
        <v>12.5</v>
      </c>
      <c r="H302" s="122">
        <v>45</v>
      </c>
      <c r="I302" s="123">
        <v>21.5311004784689</v>
      </c>
      <c r="J302" s="122">
        <v>1658</v>
      </c>
      <c r="K302" s="123">
        <v>32.395466979288784</v>
      </c>
      <c r="L302" s="122">
        <v>5921</v>
      </c>
      <c r="M302" s="123">
        <v>27.923976608187136</v>
      </c>
      <c r="N302" s="193"/>
      <c r="O302" s="17"/>
      <c r="P302" s="256"/>
      <c r="Q302" s="257"/>
      <c r="R302" s="258"/>
      <c r="S302" s="256"/>
      <c r="T302" s="257"/>
      <c r="U302" s="256"/>
      <c r="V302" s="256"/>
      <c r="W302" s="257"/>
      <c r="X302" s="256"/>
    </row>
    <row r="303" spans="1:24" ht="11.45" customHeight="1">
      <c r="A303" s="124"/>
      <c r="B303" s="363"/>
      <c r="C303" s="366"/>
      <c r="D303" s="192" t="s">
        <v>205</v>
      </c>
      <c r="E303" s="121" t="s">
        <v>32</v>
      </c>
      <c r="F303" s="1">
        <v>0</v>
      </c>
      <c r="G303" s="2">
        <v>0</v>
      </c>
      <c r="H303" s="122">
        <v>1</v>
      </c>
      <c r="I303" s="123">
        <v>0.4784688995215311</v>
      </c>
      <c r="J303" s="122">
        <v>60</v>
      </c>
      <c r="K303" s="123">
        <v>1.1723329425556859</v>
      </c>
      <c r="L303" s="122">
        <v>1186</v>
      </c>
      <c r="M303" s="123">
        <v>5.5932842859837768</v>
      </c>
      <c r="N303" s="193"/>
      <c r="O303" s="17"/>
      <c r="P303" s="256"/>
      <c r="Q303" s="257"/>
      <c r="R303" s="258"/>
      <c r="S303" s="256"/>
      <c r="T303" s="257"/>
      <c r="U303" s="256"/>
      <c r="V303" s="256"/>
      <c r="W303" s="257"/>
      <c r="X303" s="256"/>
    </row>
    <row r="304" spans="1:24" ht="11.45" customHeight="1">
      <c r="A304" s="124"/>
      <c r="B304" s="364"/>
      <c r="C304" s="367"/>
      <c r="D304" s="203"/>
      <c r="E304" s="137" t="s">
        <v>4</v>
      </c>
      <c r="F304" s="10">
        <v>16</v>
      </c>
      <c r="G304" s="11">
        <v>100</v>
      </c>
      <c r="H304" s="138">
        <v>209</v>
      </c>
      <c r="I304" s="139">
        <v>100</v>
      </c>
      <c r="J304" s="138">
        <v>5118</v>
      </c>
      <c r="K304" s="139">
        <v>100</v>
      </c>
      <c r="L304" s="138">
        <v>21204</v>
      </c>
      <c r="M304" s="139">
        <v>100</v>
      </c>
      <c r="N304" s="193"/>
      <c r="O304" s="16"/>
      <c r="P304" s="242"/>
      <c r="Q304" s="219"/>
      <c r="R304" s="242"/>
      <c r="S304" s="242"/>
      <c r="T304" s="219"/>
      <c r="U304" s="242"/>
      <c r="V304" s="242"/>
      <c r="W304" s="219"/>
      <c r="X304" s="242"/>
    </row>
    <row r="305" spans="1:24" ht="11.45" customHeight="1">
      <c r="A305" s="124" t="s">
        <v>12</v>
      </c>
      <c r="B305" s="362" t="s">
        <v>122</v>
      </c>
      <c r="C305" s="365" t="s">
        <v>193</v>
      </c>
      <c r="D305" s="192">
        <v>1</v>
      </c>
      <c r="E305" s="121" t="s">
        <v>30</v>
      </c>
      <c r="F305" s="1">
        <v>0</v>
      </c>
      <c r="G305" s="2">
        <v>0</v>
      </c>
      <c r="H305" s="122">
        <v>2</v>
      </c>
      <c r="I305" s="123">
        <v>0.9569377990430622</v>
      </c>
      <c r="J305" s="122">
        <v>47</v>
      </c>
      <c r="K305" s="123">
        <v>0.91761030847325264</v>
      </c>
      <c r="L305" s="122">
        <v>357</v>
      </c>
      <c r="M305" s="123">
        <v>1.6813450760608486</v>
      </c>
      <c r="N305" s="193"/>
      <c r="O305" s="17"/>
      <c r="P305" s="194"/>
      <c r="Q305" s="195"/>
      <c r="R305" s="194"/>
      <c r="S305" s="194"/>
      <c r="T305" s="195"/>
      <c r="U305" s="194"/>
      <c r="V305" s="194"/>
      <c r="W305" s="195"/>
      <c r="X305" s="194"/>
    </row>
    <row r="306" spans="1:24" ht="11.45" customHeight="1">
      <c r="A306" s="124"/>
      <c r="B306" s="363"/>
      <c r="C306" s="366"/>
      <c r="D306" s="192">
        <v>2</v>
      </c>
      <c r="E306" s="121"/>
      <c r="F306" s="1">
        <v>2</v>
      </c>
      <c r="G306" s="2">
        <v>12.5</v>
      </c>
      <c r="H306" s="122">
        <v>1</v>
      </c>
      <c r="I306" s="123">
        <v>0.4784688995215311</v>
      </c>
      <c r="J306" s="122">
        <v>87</v>
      </c>
      <c r="K306" s="123">
        <v>1.6985552518547442</v>
      </c>
      <c r="L306" s="122">
        <v>585</v>
      </c>
      <c r="M306" s="123">
        <v>2.7551452927047517</v>
      </c>
      <c r="N306" s="193"/>
      <c r="O306" s="19"/>
      <c r="P306" s="199"/>
      <c r="Q306" s="198"/>
      <c r="R306" s="199"/>
      <c r="S306" s="199"/>
      <c r="T306" s="198"/>
      <c r="U306" s="199"/>
      <c r="V306" s="199"/>
      <c r="W306" s="198"/>
      <c r="X306" s="199"/>
    </row>
    <row r="307" spans="1:24" ht="11.45" customHeight="1">
      <c r="A307" s="124"/>
      <c r="B307" s="363"/>
      <c r="C307" s="366"/>
      <c r="D307" s="192">
        <v>3</v>
      </c>
      <c r="E307" s="121"/>
      <c r="F307" s="1">
        <v>1</v>
      </c>
      <c r="G307" s="2">
        <v>6.25</v>
      </c>
      <c r="H307" s="122">
        <v>6</v>
      </c>
      <c r="I307" s="123">
        <v>2.8708133971291865</v>
      </c>
      <c r="J307" s="122">
        <v>209</v>
      </c>
      <c r="K307" s="123">
        <v>4.0804373291682943</v>
      </c>
      <c r="L307" s="122">
        <v>1189</v>
      </c>
      <c r="M307" s="123">
        <v>5.5997739367964963</v>
      </c>
      <c r="N307" s="193"/>
      <c r="O307" s="19"/>
      <c r="P307" s="199"/>
      <c r="Q307" s="198"/>
      <c r="R307" s="199"/>
      <c r="S307" s="199"/>
      <c r="T307" s="198"/>
      <c r="U307" s="199"/>
      <c r="V307" s="199"/>
      <c r="W307" s="198"/>
      <c r="X307" s="199"/>
    </row>
    <row r="308" spans="1:24" ht="11.45" customHeight="1">
      <c r="A308" s="124"/>
      <c r="B308" s="363"/>
      <c r="C308" s="366"/>
      <c r="D308" s="192">
        <v>4</v>
      </c>
      <c r="E308" s="121"/>
      <c r="F308" s="1">
        <v>3</v>
      </c>
      <c r="G308" s="2">
        <v>18.75</v>
      </c>
      <c r="H308" s="122">
        <v>25</v>
      </c>
      <c r="I308" s="123">
        <v>11.961722488038278</v>
      </c>
      <c r="J308" s="122">
        <v>572</v>
      </c>
      <c r="K308" s="123">
        <v>11.167512690355331</v>
      </c>
      <c r="L308" s="122">
        <v>2877</v>
      </c>
      <c r="M308" s="123">
        <v>13.549663260019781</v>
      </c>
      <c r="N308" s="193"/>
      <c r="O308" s="19"/>
      <c r="P308" s="199"/>
      <c r="Q308" s="198"/>
      <c r="R308" s="199"/>
      <c r="S308" s="199"/>
      <c r="T308" s="198"/>
      <c r="U308" s="199"/>
      <c r="V308" s="199"/>
      <c r="W308" s="198"/>
      <c r="X308" s="199"/>
    </row>
    <row r="309" spans="1:24" ht="11.45" customHeight="1">
      <c r="A309" s="124"/>
      <c r="B309" s="363"/>
      <c r="C309" s="366"/>
      <c r="D309" s="192">
        <v>5</v>
      </c>
      <c r="E309" s="121"/>
      <c r="F309" s="1">
        <v>3</v>
      </c>
      <c r="G309" s="2">
        <v>18.75</v>
      </c>
      <c r="H309" s="122">
        <v>58</v>
      </c>
      <c r="I309" s="123">
        <v>27.751196172248804</v>
      </c>
      <c r="J309" s="122">
        <v>1286</v>
      </c>
      <c r="K309" s="123">
        <v>25.107379929714956</v>
      </c>
      <c r="L309" s="122">
        <v>5534</v>
      </c>
      <c r="M309" s="123">
        <v>26.063203503979654</v>
      </c>
      <c r="N309" s="193"/>
      <c r="O309" s="18"/>
      <c r="P309" s="200"/>
      <c r="Q309" s="201"/>
      <c r="R309" s="202"/>
      <c r="S309" s="200"/>
      <c r="T309" s="201"/>
      <c r="U309" s="202"/>
      <c r="V309" s="200"/>
      <c r="W309" s="201"/>
      <c r="X309" s="202"/>
    </row>
    <row r="310" spans="1:24" ht="11.45" customHeight="1">
      <c r="A310" s="124"/>
      <c r="B310" s="363"/>
      <c r="C310" s="366"/>
      <c r="D310" s="192">
        <v>6</v>
      </c>
      <c r="E310" s="121"/>
      <c r="F310" s="1">
        <v>4</v>
      </c>
      <c r="G310" s="2">
        <v>25</v>
      </c>
      <c r="H310" s="122">
        <v>71</v>
      </c>
      <c r="I310" s="123">
        <v>33.971291866028707</v>
      </c>
      <c r="J310" s="122">
        <v>1575</v>
      </c>
      <c r="K310" s="123">
        <v>30.749707145646234</v>
      </c>
      <c r="L310" s="122">
        <v>5791</v>
      </c>
      <c r="M310" s="123">
        <v>27.273583572740545</v>
      </c>
      <c r="N310" s="193"/>
      <c r="O310" s="17"/>
      <c r="P310" s="312"/>
      <c r="Q310" s="313"/>
      <c r="R310" s="313"/>
      <c r="S310" s="312"/>
      <c r="T310" s="313"/>
      <c r="U310" s="313"/>
      <c r="V310" s="312"/>
      <c r="W310" s="314"/>
      <c r="X310" s="314"/>
    </row>
    <row r="311" spans="1:24" ht="11.45" customHeight="1">
      <c r="A311" s="124"/>
      <c r="B311" s="363"/>
      <c r="C311" s="366"/>
      <c r="D311" s="192">
        <v>7</v>
      </c>
      <c r="E311" s="121" t="s">
        <v>31</v>
      </c>
      <c r="F311" s="1">
        <v>3</v>
      </c>
      <c r="G311" s="2">
        <v>18.75</v>
      </c>
      <c r="H311" s="122">
        <v>44</v>
      </c>
      <c r="I311" s="123">
        <v>21.052631578947366</v>
      </c>
      <c r="J311" s="122">
        <v>1321</v>
      </c>
      <c r="K311" s="123">
        <v>25.790706755173758</v>
      </c>
      <c r="L311" s="122">
        <v>4478</v>
      </c>
      <c r="M311" s="123">
        <v>21.089813026892102</v>
      </c>
      <c r="N311" s="193"/>
      <c r="O311" s="17"/>
      <c r="P311" s="256"/>
      <c r="Q311" s="257"/>
      <c r="R311" s="258"/>
      <c r="S311" s="256"/>
      <c r="T311" s="257"/>
      <c r="U311" s="256"/>
      <c r="V311" s="256"/>
      <c r="W311" s="257"/>
      <c r="X311" s="256"/>
    </row>
    <row r="312" spans="1:24" ht="11.45" customHeight="1">
      <c r="A312" s="124"/>
      <c r="B312" s="363"/>
      <c r="C312" s="366"/>
      <c r="D312" s="192" t="s">
        <v>205</v>
      </c>
      <c r="E312" s="121" t="s">
        <v>32</v>
      </c>
      <c r="F312" s="1">
        <v>0</v>
      </c>
      <c r="G312" s="2">
        <v>0</v>
      </c>
      <c r="H312" s="122">
        <v>2</v>
      </c>
      <c r="I312" s="123">
        <v>0.9569377990430622</v>
      </c>
      <c r="J312" s="122">
        <v>25</v>
      </c>
      <c r="K312" s="123">
        <v>0.48809058961343227</v>
      </c>
      <c r="L312" s="122">
        <v>422</v>
      </c>
      <c r="M312" s="123">
        <v>1.9874723308058211</v>
      </c>
      <c r="N312" s="193"/>
      <c r="O312" s="17"/>
      <c r="P312" s="256"/>
      <c r="Q312" s="257"/>
      <c r="R312" s="258"/>
      <c r="S312" s="256"/>
      <c r="T312" s="257"/>
      <c r="U312" s="256"/>
      <c r="V312" s="256"/>
      <c r="W312" s="257"/>
      <c r="X312" s="256"/>
    </row>
    <row r="313" spans="1:24" ht="11.45" customHeight="1">
      <c r="A313" s="117"/>
      <c r="B313" s="364"/>
      <c r="C313" s="367"/>
      <c r="D313" s="203"/>
      <c r="E313" s="137" t="s">
        <v>4</v>
      </c>
      <c r="F313" s="10">
        <v>16</v>
      </c>
      <c r="G313" s="11">
        <v>100</v>
      </c>
      <c r="H313" s="138">
        <v>209</v>
      </c>
      <c r="I313" s="139">
        <v>100</v>
      </c>
      <c r="J313" s="138">
        <v>5122</v>
      </c>
      <c r="K313" s="139">
        <v>100</v>
      </c>
      <c r="L313" s="138">
        <v>21233</v>
      </c>
      <c r="M313" s="139">
        <v>100</v>
      </c>
      <c r="N313" s="193"/>
      <c r="O313" s="16"/>
      <c r="P313" s="242"/>
      <c r="Q313" s="219"/>
      <c r="R313" s="242"/>
      <c r="S313" s="242"/>
      <c r="T313" s="219"/>
      <c r="U313" s="242"/>
      <c r="V313" s="242"/>
      <c r="W313" s="219"/>
      <c r="X313" s="242"/>
    </row>
    <row r="314" spans="1:24" ht="11.45" customHeight="1">
      <c r="A314" s="124" t="s">
        <v>13</v>
      </c>
      <c r="B314" s="368" t="s">
        <v>123</v>
      </c>
      <c r="C314" s="369" t="s">
        <v>194</v>
      </c>
      <c r="D314" s="220">
        <v>1</v>
      </c>
      <c r="E314" s="221" t="s">
        <v>30</v>
      </c>
      <c r="F314" s="8">
        <v>1</v>
      </c>
      <c r="G314" s="9">
        <v>6.25</v>
      </c>
      <c r="H314" s="222">
        <v>4</v>
      </c>
      <c r="I314" s="223">
        <v>1.932367149758454</v>
      </c>
      <c r="J314" s="222">
        <v>106</v>
      </c>
      <c r="K314" s="223">
        <v>2.068696330991413</v>
      </c>
      <c r="L314" s="222">
        <v>593</v>
      </c>
      <c r="M314" s="223">
        <v>2.794270097069079</v>
      </c>
      <c r="N314" s="193"/>
      <c r="O314" s="20"/>
      <c r="P314" s="243"/>
      <c r="Q314" s="244"/>
      <c r="R314" s="243"/>
      <c r="S314" s="243"/>
      <c r="T314" s="244"/>
      <c r="U314" s="243"/>
      <c r="V314" s="243"/>
      <c r="W314" s="244"/>
      <c r="X314" s="243"/>
    </row>
    <row r="315" spans="1:24" ht="11.45" customHeight="1">
      <c r="A315" s="124"/>
      <c r="B315" s="363"/>
      <c r="C315" s="366"/>
      <c r="D315" s="192">
        <v>2</v>
      </c>
      <c r="E315" s="121"/>
      <c r="F315" s="1">
        <v>1</v>
      </c>
      <c r="G315" s="2">
        <v>6.25</v>
      </c>
      <c r="H315" s="122">
        <v>7</v>
      </c>
      <c r="I315" s="123">
        <v>3.3816425120772946</v>
      </c>
      <c r="J315" s="122">
        <v>149</v>
      </c>
      <c r="K315" s="123">
        <v>2.9078844652615143</v>
      </c>
      <c r="L315" s="122">
        <v>722</v>
      </c>
      <c r="M315" s="123">
        <v>3.4021298652341909</v>
      </c>
      <c r="N315" s="193"/>
      <c r="O315" s="19"/>
      <c r="P315" s="199"/>
      <c r="Q315" s="198"/>
      <c r="R315" s="199"/>
      <c r="S315" s="199"/>
      <c r="T315" s="198"/>
      <c r="U315" s="199"/>
      <c r="V315" s="199"/>
      <c r="W315" s="198"/>
      <c r="X315" s="199"/>
    </row>
    <row r="316" spans="1:24" ht="11.45" customHeight="1">
      <c r="A316" s="124"/>
      <c r="B316" s="363"/>
      <c r="C316" s="366"/>
      <c r="D316" s="192">
        <v>3</v>
      </c>
      <c r="E316" s="121"/>
      <c r="F316" s="1">
        <v>1</v>
      </c>
      <c r="G316" s="2">
        <v>6.25</v>
      </c>
      <c r="H316" s="122">
        <v>8</v>
      </c>
      <c r="I316" s="123">
        <v>3.8647342995169081</v>
      </c>
      <c r="J316" s="122">
        <v>304</v>
      </c>
      <c r="K316" s="123">
        <v>5.9328649492583923</v>
      </c>
      <c r="L316" s="122">
        <v>1406</v>
      </c>
      <c r="M316" s="123">
        <v>6.6252002638771081</v>
      </c>
      <c r="N316" s="193"/>
      <c r="O316" s="19"/>
      <c r="P316" s="199"/>
      <c r="Q316" s="198"/>
      <c r="R316" s="199"/>
      <c r="S316" s="199"/>
      <c r="T316" s="198"/>
      <c r="U316" s="199"/>
      <c r="V316" s="199"/>
      <c r="W316" s="198"/>
      <c r="X316" s="199"/>
    </row>
    <row r="317" spans="1:24" ht="11.45" customHeight="1">
      <c r="A317" s="124"/>
      <c r="B317" s="363"/>
      <c r="C317" s="366"/>
      <c r="D317" s="192">
        <v>4</v>
      </c>
      <c r="E317" s="121"/>
      <c r="F317" s="1">
        <v>2</v>
      </c>
      <c r="G317" s="2">
        <v>12.5</v>
      </c>
      <c r="H317" s="122">
        <v>28</v>
      </c>
      <c r="I317" s="123">
        <v>13.526570048309178</v>
      </c>
      <c r="J317" s="122">
        <v>642</v>
      </c>
      <c r="K317" s="123">
        <v>12.52927400468384</v>
      </c>
      <c r="L317" s="122">
        <v>2735</v>
      </c>
      <c r="M317" s="123">
        <v>12.887569503345587</v>
      </c>
      <c r="N317" s="193"/>
      <c r="O317" s="19"/>
      <c r="P317" s="199"/>
      <c r="Q317" s="198"/>
      <c r="R317" s="199"/>
      <c r="S317" s="199"/>
      <c r="T317" s="198"/>
      <c r="U317" s="199"/>
      <c r="V317" s="199"/>
      <c r="W317" s="198"/>
      <c r="X317" s="199"/>
    </row>
    <row r="318" spans="1:24" ht="11.45" customHeight="1">
      <c r="A318" s="124"/>
      <c r="B318" s="363"/>
      <c r="C318" s="366"/>
      <c r="D318" s="192">
        <v>5</v>
      </c>
      <c r="E318" s="121"/>
      <c r="F318" s="1">
        <v>5</v>
      </c>
      <c r="G318" s="2">
        <v>31.25</v>
      </c>
      <c r="H318" s="122">
        <v>60</v>
      </c>
      <c r="I318" s="123">
        <v>28.985507246376812</v>
      </c>
      <c r="J318" s="122">
        <v>1133</v>
      </c>
      <c r="K318" s="123">
        <v>22.111631537861047</v>
      </c>
      <c r="L318" s="122">
        <v>4521</v>
      </c>
      <c r="M318" s="123">
        <v>21.303364433135425</v>
      </c>
      <c r="N318" s="193"/>
      <c r="O318" s="18"/>
      <c r="P318" s="200"/>
      <c r="Q318" s="201"/>
      <c r="R318" s="202"/>
      <c r="S318" s="200"/>
      <c r="T318" s="201"/>
      <c r="U318" s="202"/>
      <c r="V318" s="200"/>
      <c r="W318" s="201"/>
      <c r="X318" s="202"/>
    </row>
    <row r="319" spans="1:24" ht="11.45" customHeight="1">
      <c r="A319" s="124"/>
      <c r="B319" s="363"/>
      <c r="C319" s="366"/>
      <c r="D319" s="192">
        <v>6</v>
      </c>
      <c r="E319" s="121"/>
      <c r="F319" s="1">
        <v>1</v>
      </c>
      <c r="G319" s="2">
        <v>6.25</v>
      </c>
      <c r="H319" s="122">
        <v>56</v>
      </c>
      <c r="I319" s="123">
        <v>27.053140096618357</v>
      </c>
      <c r="J319" s="122">
        <v>1279</v>
      </c>
      <c r="K319" s="123">
        <v>24.960967993754878</v>
      </c>
      <c r="L319" s="122">
        <v>4554</v>
      </c>
      <c r="M319" s="123">
        <v>21.458863443596268</v>
      </c>
      <c r="N319" s="193"/>
      <c r="O319" s="17"/>
      <c r="P319" s="312"/>
      <c r="Q319" s="313"/>
      <c r="R319" s="313"/>
      <c r="S319" s="312"/>
      <c r="T319" s="313"/>
      <c r="U319" s="313"/>
      <c r="V319" s="312"/>
      <c r="W319" s="314"/>
      <c r="X319" s="314"/>
    </row>
    <row r="320" spans="1:24" ht="11.45" customHeight="1">
      <c r="A320" s="124"/>
      <c r="B320" s="363"/>
      <c r="C320" s="366"/>
      <c r="D320" s="192">
        <v>7</v>
      </c>
      <c r="E320" s="121" t="s">
        <v>31</v>
      </c>
      <c r="F320" s="1">
        <v>2</v>
      </c>
      <c r="G320" s="2">
        <v>12.5</v>
      </c>
      <c r="H320" s="122">
        <v>30</v>
      </c>
      <c r="I320" s="123">
        <v>14.492753623188406</v>
      </c>
      <c r="J320" s="122">
        <v>1190</v>
      </c>
      <c r="K320" s="123">
        <v>23.224043715846996</v>
      </c>
      <c r="L320" s="122">
        <v>4349</v>
      </c>
      <c r="M320" s="123">
        <v>20.492884742248609</v>
      </c>
      <c r="N320" s="193"/>
      <c r="O320" s="17"/>
      <c r="P320" s="256"/>
      <c r="Q320" s="257"/>
      <c r="R320" s="258"/>
      <c r="S320" s="256"/>
      <c r="T320" s="257"/>
      <c r="U320" s="256"/>
      <c r="V320" s="256"/>
      <c r="W320" s="257"/>
      <c r="X320" s="256"/>
    </row>
    <row r="321" spans="1:28" ht="11.45" customHeight="1">
      <c r="A321" s="124"/>
      <c r="B321" s="363"/>
      <c r="C321" s="366"/>
      <c r="D321" s="192" t="s">
        <v>205</v>
      </c>
      <c r="E321" s="121" t="s">
        <v>32</v>
      </c>
      <c r="F321" s="1">
        <v>3</v>
      </c>
      <c r="G321" s="2">
        <v>18.75</v>
      </c>
      <c r="H321" s="122">
        <v>14</v>
      </c>
      <c r="I321" s="123">
        <v>6.7632850241545892</v>
      </c>
      <c r="J321" s="122">
        <v>321</v>
      </c>
      <c r="K321" s="123">
        <v>6.26463700234192</v>
      </c>
      <c r="L321" s="122">
        <v>2342</v>
      </c>
      <c r="M321" s="123">
        <v>11.035717651493734</v>
      </c>
      <c r="N321" s="193"/>
      <c r="O321" s="17"/>
      <c r="P321" s="256"/>
      <c r="Q321" s="257"/>
      <c r="R321" s="258"/>
      <c r="S321" s="256"/>
      <c r="T321" s="257"/>
      <c r="U321" s="256"/>
      <c r="V321" s="256"/>
      <c r="W321" s="257"/>
      <c r="X321" s="256"/>
    </row>
    <row r="322" spans="1:28" ht="11.45" customHeight="1">
      <c r="A322" s="124"/>
      <c r="B322" s="364"/>
      <c r="C322" s="367"/>
      <c r="D322" s="203"/>
      <c r="E322" s="137" t="s">
        <v>4</v>
      </c>
      <c r="F322" s="10">
        <v>16</v>
      </c>
      <c r="G322" s="11">
        <v>100</v>
      </c>
      <c r="H322" s="138">
        <v>207</v>
      </c>
      <c r="I322" s="139">
        <v>100</v>
      </c>
      <c r="J322" s="138">
        <v>5124</v>
      </c>
      <c r="K322" s="139">
        <v>100</v>
      </c>
      <c r="L322" s="138">
        <v>21222</v>
      </c>
      <c r="M322" s="139">
        <v>100</v>
      </c>
      <c r="N322" s="193"/>
      <c r="O322" s="16"/>
      <c r="P322" s="242"/>
      <c r="Q322" s="219"/>
      <c r="R322" s="242"/>
      <c r="S322" s="242"/>
      <c r="T322" s="219"/>
      <c r="U322" s="242"/>
      <c r="V322" s="242"/>
      <c r="W322" s="219"/>
      <c r="X322" s="242"/>
    </row>
    <row r="323" spans="1:28" ht="11.45" customHeight="1">
      <c r="A323" s="124" t="s">
        <v>14</v>
      </c>
      <c r="B323" s="362" t="s">
        <v>124</v>
      </c>
      <c r="C323" s="365" t="s">
        <v>195</v>
      </c>
      <c r="D323" s="192">
        <v>1</v>
      </c>
      <c r="E323" s="121" t="s">
        <v>30</v>
      </c>
      <c r="F323" s="1">
        <v>0</v>
      </c>
      <c r="G323" s="2">
        <v>0</v>
      </c>
      <c r="H323" s="122">
        <v>1</v>
      </c>
      <c r="I323" s="123">
        <v>0.4784688995215311</v>
      </c>
      <c r="J323" s="122">
        <v>108</v>
      </c>
      <c r="K323" s="123">
        <v>2.1077283372365341</v>
      </c>
      <c r="L323" s="122">
        <v>641</v>
      </c>
      <c r="M323" s="123">
        <v>3.0171805130618972</v>
      </c>
      <c r="N323" s="193"/>
      <c r="O323" s="17"/>
      <c r="P323" s="194"/>
      <c r="Q323" s="195"/>
      <c r="R323" s="194"/>
      <c r="S323" s="194"/>
      <c r="T323" s="195"/>
      <c r="U323" s="194"/>
      <c r="V323" s="194"/>
      <c r="W323" s="195"/>
      <c r="X323" s="194"/>
    </row>
    <row r="324" spans="1:28" ht="11.45" customHeight="1">
      <c r="A324" s="124"/>
      <c r="B324" s="363"/>
      <c r="C324" s="366"/>
      <c r="D324" s="192">
        <v>2</v>
      </c>
      <c r="E324" s="121"/>
      <c r="F324" s="1">
        <v>3</v>
      </c>
      <c r="G324" s="2">
        <v>18.75</v>
      </c>
      <c r="H324" s="122">
        <v>6</v>
      </c>
      <c r="I324" s="123">
        <v>2.8708133971291865</v>
      </c>
      <c r="J324" s="122">
        <v>181</v>
      </c>
      <c r="K324" s="123">
        <v>3.5323965651834501</v>
      </c>
      <c r="L324" s="122">
        <v>864</v>
      </c>
      <c r="M324" s="123">
        <v>4.0668392562955988</v>
      </c>
      <c r="N324" s="193"/>
      <c r="O324" s="19"/>
      <c r="P324" s="199"/>
      <c r="Q324" s="198"/>
      <c r="R324" s="199"/>
      <c r="S324" s="199"/>
      <c r="T324" s="198"/>
      <c r="U324" s="199"/>
      <c r="V324" s="199"/>
      <c r="W324" s="198"/>
      <c r="X324" s="199"/>
    </row>
    <row r="325" spans="1:28" ht="11.45" customHeight="1">
      <c r="A325" s="124"/>
      <c r="B325" s="363"/>
      <c r="C325" s="366"/>
      <c r="D325" s="192">
        <v>3</v>
      </c>
      <c r="E325" s="121"/>
      <c r="F325" s="1">
        <v>5</v>
      </c>
      <c r="G325" s="2">
        <v>31.25</v>
      </c>
      <c r="H325" s="122">
        <v>6</v>
      </c>
      <c r="I325" s="123">
        <v>2.8708133971291865</v>
      </c>
      <c r="J325" s="122">
        <v>284</v>
      </c>
      <c r="K325" s="123">
        <v>5.5425448868071818</v>
      </c>
      <c r="L325" s="122">
        <v>1503</v>
      </c>
      <c r="M325" s="123">
        <v>7.0746057895975518</v>
      </c>
      <c r="N325" s="193"/>
      <c r="O325" s="19"/>
      <c r="P325" s="199"/>
      <c r="Q325" s="198"/>
      <c r="R325" s="199"/>
      <c r="S325" s="199"/>
      <c r="T325" s="198"/>
      <c r="U325" s="199"/>
      <c r="V325" s="199"/>
      <c r="W325" s="198"/>
      <c r="X325" s="199"/>
    </row>
    <row r="326" spans="1:28" ht="11.45" customHeight="1">
      <c r="A326" s="124"/>
      <c r="B326" s="363"/>
      <c r="C326" s="366"/>
      <c r="D326" s="192">
        <v>4</v>
      </c>
      <c r="E326" s="121"/>
      <c r="F326" s="1">
        <v>2</v>
      </c>
      <c r="G326" s="2">
        <v>12.5</v>
      </c>
      <c r="H326" s="122">
        <v>24</v>
      </c>
      <c r="I326" s="123">
        <v>11.483253588516746</v>
      </c>
      <c r="J326" s="122">
        <v>647</v>
      </c>
      <c r="K326" s="123">
        <v>12.626854020296644</v>
      </c>
      <c r="L326" s="122">
        <v>2869</v>
      </c>
      <c r="M326" s="123">
        <v>13.504353965638973</v>
      </c>
      <c r="N326" s="193"/>
      <c r="O326" s="19"/>
      <c r="P326" s="199"/>
      <c r="Q326" s="198"/>
      <c r="R326" s="199"/>
      <c r="S326" s="199"/>
      <c r="T326" s="198"/>
      <c r="U326" s="199"/>
      <c r="V326" s="199"/>
      <c r="W326" s="198"/>
      <c r="X326" s="199"/>
    </row>
    <row r="327" spans="1:28" ht="11.45" customHeight="1">
      <c r="A327" s="124"/>
      <c r="B327" s="363"/>
      <c r="C327" s="366"/>
      <c r="D327" s="192">
        <v>5</v>
      </c>
      <c r="E327" s="121"/>
      <c r="F327" s="1">
        <v>4</v>
      </c>
      <c r="G327" s="2">
        <v>25</v>
      </c>
      <c r="H327" s="122">
        <v>66</v>
      </c>
      <c r="I327" s="123">
        <v>31.578947368421051</v>
      </c>
      <c r="J327" s="122">
        <v>1139</v>
      </c>
      <c r="K327" s="123">
        <v>22.228727556596407</v>
      </c>
      <c r="L327" s="122">
        <v>4540</v>
      </c>
      <c r="M327" s="123">
        <v>21.369734055071781</v>
      </c>
      <c r="N327" s="193"/>
      <c r="O327" s="18"/>
      <c r="P327" s="200"/>
      <c r="Q327" s="201"/>
      <c r="R327" s="202"/>
      <c r="S327" s="200"/>
      <c r="T327" s="201"/>
      <c r="U327" s="202"/>
      <c r="V327" s="200"/>
      <c r="W327" s="201"/>
      <c r="X327" s="202"/>
    </row>
    <row r="328" spans="1:28" ht="11.45" customHeight="1">
      <c r="A328" s="124"/>
      <c r="B328" s="363"/>
      <c r="C328" s="366"/>
      <c r="D328" s="192">
        <v>6</v>
      </c>
      <c r="E328" s="121"/>
      <c r="F328" s="1">
        <v>0</v>
      </c>
      <c r="G328" s="2">
        <v>0</v>
      </c>
      <c r="H328" s="122">
        <v>44</v>
      </c>
      <c r="I328" s="123">
        <v>21.052631578947366</v>
      </c>
      <c r="J328" s="122">
        <v>1295</v>
      </c>
      <c r="K328" s="123">
        <v>25.273224043715846</v>
      </c>
      <c r="L328" s="122">
        <v>4501</v>
      </c>
      <c r="M328" s="123">
        <v>21.186161449752884</v>
      </c>
      <c r="N328" s="193"/>
      <c r="O328" s="17"/>
      <c r="P328" s="312"/>
      <c r="Q328" s="313"/>
      <c r="R328" s="313"/>
      <c r="S328" s="312"/>
      <c r="T328" s="313"/>
      <c r="U328" s="313"/>
      <c r="V328" s="312"/>
      <c r="W328" s="314"/>
      <c r="X328" s="314"/>
    </row>
    <row r="329" spans="1:28" ht="11.45" customHeight="1">
      <c r="A329" s="124"/>
      <c r="B329" s="363"/>
      <c r="C329" s="366"/>
      <c r="D329" s="192">
        <v>7</v>
      </c>
      <c r="E329" s="121" t="s">
        <v>31</v>
      </c>
      <c r="F329" s="1">
        <v>2</v>
      </c>
      <c r="G329" s="2">
        <v>12.5</v>
      </c>
      <c r="H329" s="122">
        <v>31</v>
      </c>
      <c r="I329" s="123">
        <v>14.832535885167463</v>
      </c>
      <c r="J329" s="122">
        <v>1210</v>
      </c>
      <c r="K329" s="123">
        <v>23.614363778298205</v>
      </c>
      <c r="L329" s="122">
        <v>4304</v>
      </c>
      <c r="M329" s="123">
        <v>20.258884443398447</v>
      </c>
      <c r="N329" s="193"/>
      <c r="O329" s="17"/>
      <c r="P329" s="256"/>
      <c r="Q329" s="257"/>
      <c r="R329" s="258"/>
      <c r="S329" s="256"/>
      <c r="T329" s="257"/>
      <c r="U329" s="256"/>
      <c r="V329" s="256"/>
      <c r="W329" s="257"/>
      <c r="X329" s="256"/>
    </row>
    <row r="330" spans="1:28" ht="11.45" customHeight="1">
      <c r="A330" s="124"/>
      <c r="B330" s="363"/>
      <c r="C330" s="366"/>
      <c r="D330" s="192" t="s">
        <v>205</v>
      </c>
      <c r="E330" s="121" t="s">
        <v>32</v>
      </c>
      <c r="F330" s="1">
        <v>0</v>
      </c>
      <c r="G330" s="2">
        <v>0</v>
      </c>
      <c r="H330" s="122">
        <v>31</v>
      </c>
      <c r="I330" s="123">
        <v>14.832535885167463</v>
      </c>
      <c r="J330" s="122">
        <v>260</v>
      </c>
      <c r="K330" s="123">
        <v>5.0741608118657302</v>
      </c>
      <c r="L330" s="122">
        <v>2023</v>
      </c>
      <c r="M330" s="123">
        <v>9.5222405271828663</v>
      </c>
      <c r="N330" s="193"/>
      <c r="O330" s="17"/>
      <c r="P330" s="256"/>
      <c r="Q330" s="257"/>
      <c r="R330" s="258"/>
      <c r="S330" s="256"/>
      <c r="T330" s="257"/>
      <c r="U330" s="256"/>
      <c r="V330" s="256"/>
      <c r="W330" s="257"/>
      <c r="X330" s="256"/>
    </row>
    <row r="331" spans="1:28" ht="11.45" customHeight="1">
      <c r="A331" s="245"/>
      <c r="B331" s="364"/>
      <c r="C331" s="367"/>
      <c r="D331" s="203"/>
      <c r="E331" s="137" t="s">
        <v>4</v>
      </c>
      <c r="F331" s="10">
        <v>16</v>
      </c>
      <c r="G331" s="11">
        <v>100</v>
      </c>
      <c r="H331" s="138">
        <v>209</v>
      </c>
      <c r="I331" s="139">
        <v>100</v>
      </c>
      <c r="J331" s="138">
        <v>5124</v>
      </c>
      <c r="K331" s="139">
        <v>100</v>
      </c>
      <c r="L331" s="138">
        <v>21245</v>
      </c>
      <c r="M331" s="139">
        <v>100</v>
      </c>
      <c r="N331" s="193"/>
      <c r="O331" s="16"/>
      <c r="P331" s="242"/>
      <c r="Q331" s="219"/>
      <c r="R331" s="242"/>
      <c r="S331" s="242"/>
      <c r="T331" s="219"/>
      <c r="U331" s="242"/>
      <c r="V331" s="242"/>
      <c r="W331" s="219"/>
      <c r="X331" s="242"/>
    </row>
    <row r="332" spans="1:28" s="190" customFormat="1" ht="15" customHeight="1">
      <c r="A332" s="186" t="s">
        <v>125</v>
      </c>
      <c r="B332" s="187"/>
      <c r="C332" s="188"/>
      <c r="D332" s="238"/>
      <c r="E332" s="187"/>
      <c r="F332" s="187"/>
      <c r="G332" s="187"/>
      <c r="H332" s="187"/>
      <c r="I332" s="187"/>
      <c r="J332" s="187"/>
      <c r="K332" s="187"/>
      <c r="L332" s="187"/>
      <c r="M332" s="187"/>
      <c r="N332" s="189"/>
      <c r="O332" s="239"/>
      <c r="P332" s="240"/>
      <c r="Q332" s="241"/>
      <c r="R332" s="240"/>
      <c r="S332" s="240"/>
      <c r="T332" s="241"/>
      <c r="U332" s="240"/>
      <c r="V332" s="240"/>
      <c r="W332" s="241"/>
      <c r="X332" s="240"/>
      <c r="Z332" s="191"/>
      <c r="AA332" s="191"/>
      <c r="AB332" s="191"/>
    </row>
    <row r="333" spans="1:28" ht="11.45" customHeight="1">
      <c r="A333" s="124" t="s">
        <v>0</v>
      </c>
      <c r="B333" s="362" t="s">
        <v>393</v>
      </c>
      <c r="C333" s="365" t="s">
        <v>134</v>
      </c>
      <c r="D333" s="192">
        <v>1</v>
      </c>
      <c r="E333" s="121" t="s">
        <v>36</v>
      </c>
      <c r="F333" s="1">
        <v>0</v>
      </c>
      <c r="G333" s="2">
        <v>0</v>
      </c>
      <c r="H333" s="122">
        <v>2</v>
      </c>
      <c r="I333" s="123">
        <v>0.96153846153846156</v>
      </c>
      <c r="J333" s="122">
        <v>42</v>
      </c>
      <c r="K333" s="123">
        <v>0.81983212961155572</v>
      </c>
      <c r="L333" s="122">
        <v>225</v>
      </c>
      <c r="M333" s="123">
        <v>1.0600207292942616</v>
      </c>
      <c r="N333" s="193"/>
      <c r="O333" s="17"/>
      <c r="P333" s="194"/>
      <c r="Q333" s="195"/>
      <c r="R333" s="194"/>
      <c r="S333" s="194"/>
      <c r="T333" s="195"/>
      <c r="U333" s="194"/>
      <c r="V333" s="194"/>
      <c r="W333" s="195"/>
      <c r="X333" s="194"/>
    </row>
    <row r="334" spans="1:28" ht="11.45" customHeight="1">
      <c r="A334" s="124"/>
      <c r="B334" s="363"/>
      <c r="C334" s="366"/>
      <c r="D334" s="192">
        <v>2</v>
      </c>
      <c r="E334" s="121" t="s">
        <v>37</v>
      </c>
      <c r="F334" s="1">
        <v>1</v>
      </c>
      <c r="G334" s="2">
        <v>6.25</v>
      </c>
      <c r="H334" s="122">
        <v>17</v>
      </c>
      <c r="I334" s="123">
        <v>8.1730769230769234</v>
      </c>
      <c r="J334" s="122">
        <v>671</v>
      </c>
      <c r="K334" s="123">
        <v>13.097794261175091</v>
      </c>
      <c r="L334" s="122">
        <v>3364</v>
      </c>
      <c r="M334" s="123">
        <v>15.84848770375954</v>
      </c>
      <c r="N334" s="193"/>
      <c r="O334" s="19"/>
      <c r="P334" s="199"/>
      <c r="Q334" s="198"/>
      <c r="R334" s="199"/>
      <c r="S334" s="199"/>
      <c r="T334" s="198"/>
      <c r="U334" s="199"/>
      <c r="V334" s="199"/>
      <c r="W334" s="198"/>
      <c r="X334" s="199"/>
    </row>
    <row r="335" spans="1:28" ht="11.45" customHeight="1">
      <c r="A335" s="124"/>
      <c r="B335" s="363"/>
      <c r="C335" s="366"/>
      <c r="D335" s="192">
        <v>3</v>
      </c>
      <c r="E335" s="121" t="s">
        <v>38</v>
      </c>
      <c r="F335" s="1">
        <v>6</v>
      </c>
      <c r="G335" s="2">
        <v>37.5</v>
      </c>
      <c r="H335" s="122">
        <v>97</v>
      </c>
      <c r="I335" s="123">
        <v>46.634615384615387</v>
      </c>
      <c r="J335" s="122">
        <v>2360</v>
      </c>
      <c r="K335" s="123">
        <v>46.066757759125515</v>
      </c>
      <c r="L335" s="122">
        <v>9925</v>
      </c>
      <c r="M335" s="123">
        <v>46.758692169980215</v>
      </c>
      <c r="N335" s="193"/>
      <c r="O335" s="18"/>
      <c r="P335" s="200"/>
      <c r="Q335" s="201"/>
      <c r="R335" s="202"/>
      <c r="S335" s="200"/>
      <c r="T335" s="201"/>
      <c r="U335" s="202"/>
      <c r="V335" s="200"/>
      <c r="W335" s="201"/>
      <c r="X335" s="202"/>
    </row>
    <row r="336" spans="1:28" ht="11.45" customHeight="1">
      <c r="A336" s="124"/>
      <c r="B336" s="363"/>
      <c r="C336" s="366"/>
      <c r="D336" s="192">
        <v>4</v>
      </c>
      <c r="E336" s="121" t="s">
        <v>50</v>
      </c>
      <c r="F336" s="1">
        <v>9</v>
      </c>
      <c r="G336" s="2">
        <v>56.25</v>
      </c>
      <c r="H336" s="122">
        <v>92</v>
      </c>
      <c r="I336" s="123">
        <v>44.230769230769226</v>
      </c>
      <c r="J336" s="122">
        <v>2050</v>
      </c>
      <c r="K336" s="123">
        <v>40.01561585008784</v>
      </c>
      <c r="L336" s="122">
        <v>7712</v>
      </c>
      <c r="M336" s="123">
        <v>36.332799396965989</v>
      </c>
      <c r="N336" s="193"/>
      <c r="O336" s="17"/>
      <c r="P336" s="312"/>
      <c r="Q336" s="313"/>
      <c r="R336" s="313"/>
      <c r="S336" s="312"/>
      <c r="T336" s="313"/>
      <c r="U336" s="313"/>
      <c r="V336" s="312"/>
      <c r="W336" s="314"/>
      <c r="X336" s="314"/>
    </row>
    <row r="337" spans="1:24" ht="11.45" customHeight="1">
      <c r="A337" s="124"/>
      <c r="B337" s="364"/>
      <c r="C337" s="367"/>
      <c r="D337" s="203"/>
      <c r="E337" s="137" t="s">
        <v>4</v>
      </c>
      <c r="F337" s="10">
        <v>16</v>
      </c>
      <c r="G337" s="11">
        <v>100</v>
      </c>
      <c r="H337" s="138">
        <v>208</v>
      </c>
      <c r="I337" s="139">
        <v>100</v>
      </c>
      <c r="J337" s="138">
        <v>5123</v>
      </c>
      <c r="K337" s="139">
        <v>100</v>
      </c>
      <c r="L337" s="138">
        <v>21226</v>
      </c>
      <c r="M337" s="139">
        <v>100</v>
      </c>
      <c r="N337" s="193"/>
      <c r="O337" s="16"/>
      <c r="P337" s="242"/>
      <c r="Q337" s="219"/>
      <c r="R337" s="242"/>
      <c r="S337" s="242"/>
      <c r="T337" s="219"/>
      <c r="U337" s="242"/>
      <c r="V337" s="242"/>
      <c r="W337" s="219"/>
      <c r="X337" s="242"/>
    </row>
    <row r="338" spans="1:24" ht="11.45" customHeight="1">
      <c r="A338" s="124" t="s">
        <v>5</v>
      </c>
      <c r="B338" s="362" t="s">
        <v>126</v>
      </c>
      <c r="C338" s="365" t="s">
        <v>196</v>
      </c>
      <c r="D338" s="192">
        <v>1</v>
      </c>
      <c r="E338" s="121" t="s">
        <v>36</v>
      </c>
      <c r="F338" s="1">
        <v>0</v>
      </c>
      <c r="G338" s="2">
        <v>0</v>
      </c>
      <c r="H338" s="122">
        <v>5</v>
      </c>
      <c r="I338" s="123">
        <v>2.4154589371980677</v>
      </c>
      <c r="J338" s="122">
        <v>123</v>
      </c>
      <c r="K338" s="123">
        <v>2.408458977873507</v>
      </c>
      <c r="L338" s="122">
        <v>666</v>
      </c>
      <c r="M338" s="123">
        <v>3.1440305905679082</v>
      </c>
      <c r="N338" s="193"/>
      <c r="O338" s="17"/>
      <c r="P338" s="194"/>
      <c r="Q338" s="195"/>
      <c r="R338" s="194"/>
      <c r="S338" s="194"/>
      <c r="T338" s="195"/>
      <c r="U338" s="194"/>
      <c r="V338" s="194"/>
      <c r="W338" s="195"/>
      <c r="X338" s="194"/>
    </row>
    <row r="339" spans="1:24" ht="11.45" customHeight="1">
      <c r="A339" s="124"/>
      <c r="B339" s="363"/>
      <c r="C339" s="366"/>
      <c r="D339" s="192">
        <v>2</v>
      </c>
      <c r="E339" s="121" t="s">
        <v>37</v>
      </c>
      <c r="F339" s="1">
        <v>5</v>
      </c>
      <c r="G339" s="2">
        <v>33.333333333333329</v>
      </c>
      <c r="H339" s="122">
        <v>38</v>
      </c>
      <c r="I339" s="123">
        <v>18.357487922705314</v>
      </c>
      <c r="J339" s="122">
        <v>822</v>
      </c>
      <c r="K339" s="123">
        <v>16.095555120422951</v>
      </c>
      <c r="L339" s="122">
        <v>4395</v>
      </c>
      <c r="M339" s="123">
        <v>20.747769437756691</v>
      </c>
      <c r="N339" s="193"/>
      <c r="O339" s="19"/>
      <c r="P339" s="199"/>
      <c r="Q339" s="198"/>
      <c r="R339" s="199"/>
      <c r="S339" s="199"/>
      <c r="T339" s="198"/>
      <c r="U339" s="199"/>
      <c r="V339" s="199"/>
      <c r="W339" s="198"/>
      <c r="X339" s="199"/>
    </row>
    <row r="340" spans="1:24" ht="11.45" customHeight="1">
      <c r="A340" s="124"/>
      <c r="B340" s="363"/>
      <c r="C340" s="366"/>
      <c r="D340" s="192">
        <v>3</v>
      </c>
      <c r="E340" s="121" t="s">
        <v>38</v>
      </c>
      <c r="F340" s="1">
        <v>8</v>
      </c>
      <c r="G340" s="2">
        <v>53.333333333333336</v>
      </c>
      <c r="H340" s="122">
        <v>90</v>
      </c>
      <c r="I340" s="123">
        <v>43.478260869565219</v>
      </c>
      <c r="J340" s="122">
        <v>2150</v>
      </c>
      <c r="K340" s="123">
        <v>42.099079694536911</v>
      </c>
      <c r="L340" s="122">
        <v>9182</v>
      </c>
      <c r="M340" s="123">
        <v>43.346079403295093</v>
      </c>
      <c r="N340" s="193"/>
      <c r="O340" s="18"/>
      <c r="P340" s="200"/>
      <c r="Q340" s="201"/>
      <c r="R340" s="202"/>
      <c r="S340" s="200"/>
      <c r="T340" s="201"/>
      <c r="U340" s="202"/>
      <c r="V340" s="200"/>
      <c r="W340" s="201"/>
      <c r="X340" s="202"/>
    </row>
    <row r="341" spans="1:24" ht="11.45" customHeight="1">
      <c r="A341" s="124"/>
      <c r="B341" s="363"/>
      <c r="C341" s="366"/>
      <c r="D341" s="192">
        <v>4</v>
      </c>
      <c r="E341" s="121" t="s">
        <v>50</v>
      </c>
      <c r="F341" s="1">
        <v>2</v>
      </c>
      <c r="G341" s="2">
        <v>13.333333333333334</v>
      </c>
      <c r="H341" s="122">
        <v>74</v>
      </c>
      <c r="I341" s="123">
        <v>35.748792270531396</v>
      </c>
      <c r="J341" s="122">
        <v>2012</v>
      </c>
      <c r="K341" s="123">
        <v>39.39690620716663</v>
      </c>
      <c r="L341" s="122">
        <v>6940</v>
      </c>
      <c r="M341" s="123">
        <v>32.762120568380304</v>
      </c>
      <c r="N341" s="193"/>
      <c r="O341" s="17"/>
      <c r="P341" s="312"/>
      <c r="Q341" s="313"/>
      <c r="R341" s="313"/>
      <c r="S341" s="312"/>
      <c r="T341" s="313"/>
      <c r="U341" s="313"/>
      <c r="V341" s="312"/>
      <c r="W341" s="314"/>
      <c r="X341" s="314"/>
    </row>
    <row r="342" spans="1:24" ht="11.45" customHeight="1">
      <c r="A342" s="124"/>
      <c r="B342" s="364"/>
      <c r="C342" s="367"/>
      <c r="D342" s="203"/>
      <c r="E342" s="137" t="s">
        <v>4</v>
      </c>
      <c r="F342" s="10">
        <v>15</v>
      </c>
      <c r="G342" s="11">
        <v>100</v>
      </c>
      <c r="H342" s="138">
        <v>207</v>
      </c>
      <c r="I342" s="139">
        <v>100</v>
      </c>
      <c r="J342" s="138">
        <v>5107</v>
      </c>
      <c r="K342" s="139">
        <v>100</v>
      </c>
      <c r="L342" s="138">
        <v>21183</v>
      </c>
      <c r="M342" s="139">
        <v>100</v>
      </c>
      <c r="N342" s="193"/>
      <c r="O342" s="16"/>
      <c r="P342" s="242"/>
      <c r="Q342" s="219"/>
      <c r="R342" s="242"/>
      <c r="S342" s="242"/>
      <c r="T342" s="219"/>
      <c r="U342" s="242"/>
      <c r="V342" s="242"/>
      <c r="W342" s="219"/>
      <c r="X342" s="242"/>
    </row>
    <row r="343" spans="1:24" ht="11.45" customHeight="1">
      <c r="A343" s="124" t="s">
        <v>12</v>
      </c>
      <c r="B343" s="362" t="s">
        <v>127</v>
      </c>
      <c r="C343" s="365" t="s">
        <v>197</v>
      </c>
      <c r="D343" s="192">
        <v>1</v>
      </c>
      <c r="E343" s="121" t="s">
        <v>36</v>
      </c>
      <c r="F343" s="1">
        <v>1</v>
      </c>
      <c r="G343" s="2">
        <v>6.25</v>
      </c>
      <c r="H343" s="122">
        <v>5</v>
      </c>
      <c r="I343" s="123">
        <v>2.4154589371980677</v>
      </c>
      <c r="J343" s="122">
        <v>176</v>
      </c>
      <c r="K343" s="123">
        <v>3.4428794992175273</v>
      </c>
      <c r="L343" s="122">
        <v>1116</v>
      </c>
      <c r="M343" s="123">
        <v>5.263654372229035</v>
      </c>
      <c r="N343" s="193"/>
      <c r="O343" s="17"/>
      <c r="P343" s="194"/>
      <c r="Q343" s="195"/>
      <c r="R343" s="194"/>
      <c r="S343" s="194"/>
      <c r="T343" s="195"/>
      <c r="U343" s="194"/>
      <c r="V343" s="194"/>
      <c r="W343" s="195"/>
      <c r="X343" s="194"/>
    </row>
    <row r="344" spans="1:24" ht="11.45" customHeight="1">
      <c r="A344" s="124"/>
      <c r="B344" s="363"/>
      <c r="C344" s="366"/>
      <c r="D344" s="192">
        <v>2</v>
      </c>
      <c r="E344" s="121" t="s">
        <v>37</v>
      </c>
      <c r="F344" s="1">
        <v>7</v>
      </c>
      <c r="G344" s="2">
        <v>43.75</v>
      </c>
      <c r="H344" s="122">
        <v>30</v>
      </c>
      <c r="I344" s="123">
        <v>14.492753623188406</v>
      </c>
      <c r="J344" s="122">
        <v>769</v>
      </c>
      <c r="K344" s="123">
        <v>15.04303599374022</v>
      </c>
      <c r="L344" s="122">
        <v>3924</v>
      </c>
      <c r="M344" s="123">
        <v>18.507687953966606</v>
      </c>
      <c r="N344" s="193"/>
      <c r="O344" s="19"/>
      <c r="P344" s="199"/>
      <c r="Q344" s="198"/>
      <c r="R344" s="199"/>
      <c r="S344" s="199"/>
      <c r="T344" s="198"/>
      <c r="U344" s="199"/>
      <c r="V344" s="199"/>
      <c r="W344" s="198"/>
      <c r="X344" s="199"/>
    </row>
    <row r="345" spans="1:24" ht="11.45" customHeight="1">
      <c r="A345" s="124"/>
      <c r="B345" s="363"/>
      <c r="C345" s="366"/>
      <c r="D345" s="192">
        <v>3</v>
      </c>
      <c r="E345" s="121" t="s">
        <v>38</v>
      </c>
      <c r="F345" s="1">
        <v>5</v>
      </c>
      <c r="G345" s="2">
        <v>31.25</v>
      </c>
      <c r="H345" s="122">
        <v>85</v>
      </c>
      <c r="I345" s="123">
        <v>41.062801932367151</v>
      </c>
      <c r="J345" s="122">
        <v>1818</v>
      </c>
      <c r="K345" s="123">
        <v>35.563380281690144</v>
      </c>
      <c r="L345" s="122">
        <v>8049</v>
      </c>
      <c r="M345" s="123">
        <v>37.96339967927554</v>
      </c>
      <c r="N345" s="193"/>
      <c r="O345" s="18"/>
      <c r="P345" s="200"/>
      <c r="Q345" s="201"/>
      <c r="R345" s="202"/>
      <c r="S345" s="200"/>
      <c r="T345" s="201"/>
      <c r="U345" s="202"/>
      <c r="V345" s="200"/>
      <c r="W345" s="201"/>
      <c r="X345" s="202"/>
    </row>
    <row r="346" spans="1:24" ht="11.45" customHeight="1">
      <c r="A346" s="124"/>
      <c r="B346" s="363"/>
      <c r="C346" s="366"/>
      <c r="D346" s="192">
        <v>4</v>
      </c>
      <c r="E346" s="121" t="s">
        <v>50</v>
      </c>
      <c r="F346" s="1">
        <v>3</v>
      </c>
      <c r="G346" s="2">
        <v>18.75</v>
      </c>
      <c r="H346" s="122">
        <v>87</v>
      </c>
      <c r="I346" s="123">
        <v>42.028985507246375</v>
      </c>
      <c r="J346" s="122">
        <v>2349</v>
      </c>
      <c r="K346" s="123">
        <v>45.950704225352112</v>
      </c>
      <c r="L346" s="122">
        <v>8113</v>
      </c>
      <c r="M346" s="123">
        <v>38.265257994528817</v>
      </c>
      <c r="N346" s="193"/>
      <c r="O346" s="17"/>
      <c r="P346" s="312"/>
      <c r="Q346" s="313"/>
      <c r="R346" s="313"/>
      <c r="S346" s="312"/>
      <c r="T346" s="313"/>
      <c r="U346" s="313"/>
      <c r="V346" s="312"/>
      <c r="W346" s="314"/>
      <c r="X346" s="314"/>
    </row>
    <row r="347" spans="1:24" ht="11.45" customHeight="1">
      <c r="A347" s="117"/>
      <c r="B347" s="364"/>
      <c r="C347" s="367"/>
      <c r="D347" s="203"/>
      <c r="E347" s="137" t="s">
        <v>4</v>
      </c>
      <c r="F347" s="10">
        <v>16</v>
      </c>
      <c r="G347" s="11">
        <v>100</v>
      </c>
      <c r="H347" s="138">
        <v>207</v>
      </c>
      <c r="I347" s="139">
        <v>100</v>
      </c>
      <c r="J347" s="138">
        <v>5112</v>
      </c>
      <c r="K347" s="139">
        <v>100</v>
      </c>
      <c r="L347" s="138">
        <v>21202</v>
      </c>
      <c r="M347" s="139">
        <v>100</v>
      </c>
      <c r="N347" s="193"/>
      <c r="O347" s="16"/>
      <c r="P347" s="242"/>
      <c r="Q347" s="219"/>
      <c r="R347" s="242"/>
      <c r="S347" s="242"/>
      <c r="T347" s="219"/>
      <c r="U347" s="242"/>
      <c r="V347" s="242"/>
      <c r="W347" s="219"/>
      <c r="X347" s="242"/>
    </row>
    <row r="348" spans="1:24" ht="12" customHeight="1">
      <c r="A348" s="124" t="s">
        <v>13</v>
      </c>
      <c r="B348" s="368" t="s">
        <v>128</v>
      </c>
      <c r="C348" s="369" t="s">
        <v>198</v>
      </c>
      <c r="D348" s="220">
        <v>1</v>
      </c>
      <c r="E348" s="221" t="s">
        <v>36</v>
      </c>
      <c r="F348" s="8">
        <v>3</v>
      </c>
      <c r="G348" s="9">
        <v>18.75</v>
      </c>
      <c r="H348" s="222">
        <v>12</v>
      </c>
      <c r="I348" s="223">
        <v>5.741626794258373</v>
      </c>
      <c r="J348" s="222">
        <v>491</v>
      </c>
      <c r="K348" s="223">
        <v>9.58984375</v>
      </c>
      <c r="L348" s="222">
        <v>2536</v>
      </c>
      <c r="M348" s="223">
        <v>11.965650655845995</v>
      </c>
      <c r="N348" s="193"/>
      <c r="O348" s="20"/>
      <c r="P348" s="243"/>
      <c r="Q348" s="244"/>
      <c r="R348" s="243"/>
      <c r="S348" s="243"/>
      <c r="T348" s="244"/>
      <c r="U348" s="243"/>
      <c r="V348" s="243"/>
      <c r="W348" s="244"/>
      <c r="X348" s="243"/>
    </row>
    <row r="349" spans="1:24" ht="12" customHeight="1">
      <c r="A349" s="124"/>
      <c r="B349" s="363"/>
      <c r="C349" s="366"/>
      <c r="D349" s="192">
        <v>2</v>
      </c>
      <c r="E349" s="121" t="s">
        <v>37</v>
      </c>
      <c r="F349" s="1">
        <v>1</v>
      </c>
      <c r="G349" s="2">
        <v>6.25</v>
      </c>
      <c r="H349" s="122">
        <v>58</v>
      </c>
      <c r="I349" s="123">
        <v>27.751196172248804</v>
      </c>
      <c r="J349" s="122">
        <v>1442</v>
      </c>
      <c r="K349" s="123">
        <v>28.164062499999996</v>
      </c>
      <c r="L349" s="122">
        <v>6206</v>
      </c>
      <c r="M349" s="123">
        <v>29.281872227989052</v>
      </c>
      <c r="N349" s="193"/>
      <c r="O349" s="19"/>
      <c r="P349" s="199"/>
      <c r="Q349" s="198"/>
      <c r="R349" s="199"/>
      <c r="S349" s="199"/>
      <c r="T349" s="198"/>
      <c r="U349" s="199"/>
      <c r="V349" s="199"/>
      <c r="W349" s="198"/>
      <c r="X349" s="199"/>
    </row>
    <row r="350" spans="1:24" ht="12" customHeight="1">
      <c r="A350" s="124"/>
      <c r="B350" s="363"/>
      <c r="C350" s="366"/>
      <c r="D350" s="192">
        <v>3</v>
      </c>
      <c r="E350" s="121" t="s">
        <v>38</v>
      </c>
      <c r="F350" s="1">
        <v>6</v>
      </c>
      <c r="G350" s="2">
        <v>37.5</v>
      </c>
      <c r="H350" s="122">
        <v>81</v>
      </c>
      <c r="I350" s="123">
        <v>38.755980861244019</v>
      </c>
      <c r="J350" s="122">
        <v>1790</v>
      </c>
      <c r="K350" s="123">
        <v>34.9609375</v>
      </c>
      <c r="L350" s="122">
        <v>7359</v>
      </c>
      <c r="M350" s="123">
        <v>34.722091157874871</v>
      </c>
      <c r="N350" s="193"/>
      <c r="O350" s="18"/>
      <c r="P350" s="200"/>
      <c r="Q350" s="201"/>
      <c r="R350" s="202"/>
      <c r="S350" s="200"/>
      <c r="T350" s="201"/>
      <c r="U350" s="202"/>
      <c r="V350" s="200"/>
      <c r="W350" s="201"/>
      <c r="X350" s="202"/>
    </row>
    <row r="351" spans="1:24" ht="12" customHeight="1">
      <c r="A351" s="124"/>
      <c r="B351" s="363"/>
      <c r="C351" s="366"/>
      <c r="D351" s="192">
        <v>4</v>
      </c>
      <c r="E351" s="121" t="s">
        <v>50</v>
      </c>
      <c r="F351" s="1">
        <v>6</v>
      </c>
      <c r="G351" s="2">
        <v>37.5</v>
      </c>
      <c r="H351" s="122">
        <v>58</v>
      </c>
      <c r="I351" s="123">
        <v>27.751196172248804</v>
      </c>
      <c r="J351" s="122">
        <v>1397</v>
      </c>
      <c r="K351" s="123">
        <v>27.285156249999996</v>
      </c>
      <c r="L351" s="122">
        <v>5093</v>
      </c>
      <c r="M351" s="123">
        <v>24.030385958290083</v>
      </c>
      <c r="N351" s="193"/>
      <c r="O351" s="17"/>
      <c r="P351" s="312"/>
      <c r="Q351" s="313"/>
      <c r="R351" s="313"/>
      <c r="S351" s="312"/>
      <c r="T351" s="313"/>
      <c r="U351" s="313"/>
      <c r="V351" s="312"/>
      <c r="W351" s="314"/>
      <c r="X351" s="314"/>
    </row>
    <row r="352" spans="1:24" ht="12" customHeight="1">
      <c r="A352" s="124"/>
      <c r="B352" s="364"/>
      <c r="C352" s="367"/>
      <c r="D352" s="203"/>
      <c r="E352" s="137" t="s">
        <v>4</v>
      </c>
      <c r="F352" s="10">
        <v>16</v>
      </c>
      <c r="G352" s="11">
        <v>100</v>
      </c>
      <c r="H352" s="138">
        <v>209</v>
      </c>
      <c r="I352" s="139">
        <v>100</v>
      </c>
      <c r="J352" s="138">
        <v>5120</v>
      </c>
      <c r="K352" s="139">
        <v>100</v>
      </c>
      <c r="L352" s="138">
        <v>21194</v>
      </c>
      <c r="M352" s="139">
        <v>100</v>
      </c>
      <c r="N352" s="193"/>
      <c r="O352" s="16"/>
      <c r="P352" s="242"/>
      <c r="Q352" s="219"/>
      <c r="R352" s="242"/>
      <c r="S352" s="242"/>
      <c r="T352" s="219"/>
      <c r="U352" s="242"/>
      <c r="V352" s="242"/>
      <c r="W352" s="219"/>
      <c r="X352" s="242"/>
    </row>
    <row r="353" spans="1:24" ht="12" customHeight="1">
      <c r="A353" s="124" t="s">
        <v>14</v>
      </c>
      <c r="B353" s="362" t="s">
        <v>129</v>
      </c>
      <c r="C353" s="365" t="s">
        <v>199</v>
      </c>
      <c r="D353" s="192">
        <v>1</v>
      </c>
      <c r="E353" s="121" t="s">
        <v>36</v>
      </c>
      <c r="F353" s="1">
        <v>1</v>
      </c>
      <c r="G353" s="2">
        <v>6.25</v>
      </c>
      <c r="H353" s="122">
        <v>6</v>
      </c>
      <c r="I353" s="123">
        <v>2.8708133971291865</v>
      </c>
      <c r="J353" s="122">
        <v>224</v>
      </c>
      <c r="K353" s="123">
        <v>4.3801329683222523</v>
      </c>
      <c r="L353" s="122">
        <v>1218</v>
      </c>
      <c r="M353" s="123">
        <v>5.7493509558649984</v>
      </c>
      <c r="N353" s="193"/>
      <c r="O353" s="17"/>
      <c r="P353" s="194"/>
      <c r="Q353" s="195"/>
      <c r="R353" s="194"/>
      <c r="S353" s="194"/>
      <c r="T353" s="195"/>
      <c r="U353" s="194"/>
      <c r="V353" s="194"/>
      <c r="W353" s="195"/>
      <c r="X353" s="194"/>
    </row>
    <row r="354" spans="1:24" ht="12" customHeight="1">
      <c r="A354" s="124"/>
      <c r="B354" s="363"/>
      <c r="C354" s="366"/>
      <c r="D354" s="192">
        <v>2</v>
      </c>
      <c r="E354" s="121" t="s">
        <v>37</v>
      </c>
      <c r="F354" s="1">
        <v>3</v>
      </c>
      <c r="G354" s="2">
        <v>18.75</v>
      </c>
      <c r="H354" s="122">
        <v>50</v>
      </c>
      <c r="I354" s="123">
        <v>23.923444976076556</v>
      </c>
      <c r="J354" s="122">
        <v>1054</v>
      </c>
      <c r="K354" s="123">
        <v>20.610089949159171</v>
      </c>
      <c r="L354" s="122">
        <v>4923</v>
      </c>
      <c r="M354" s="123">
        <v>23.238140193533159</v>
      </c>
      <c r="N354" s="193"/>
      <c r="O354" s="19"/>
      <c r="P354" s="199"/>
      <c r="Q354" s="198"/>
      <c r="R354" s="199"/>
      <c r="S354" s="199"/>
      <c r="T354" s="198"/>
      <c r="U354" s="199"/>
      <c r="V354" s="199"/>
      <c r="W354" s="198"/>
      <c r="X354" s="199"/>
    </row>
    <row r="355" spans="1:24" ht="12" customHeight="1">
      <c r="A355" s="124"/>
      <c r="B355" s="363"/>
      <c r="C355" s="366"/>
      <c r="D355" s="192">
        <v>3</v>
      </c>
      <c r="E355" s="121" t="s">
        <v>38</v>
      </c>
      <c r="F355" s="1">
        <v>10</v>
      </c>
      <c r="G355" s="2">
        <v>62.5</v>
      </c>
      <c r="H355" s="122">
        <v>87</v>
      </c>
      <c r="I355" s="123">
        <v>41.626794258373209</v>
      </c>
      <c r="J355" s="122">
        <v>2068</v>
      </c>
      <c r="K355" s="123">
        <v>40.438013296832224</v>
      </c>
      <c r="L355" s="122">
        <v>8667</v>
      </c>
      <c r="M355" s="123">
        <v>40.911021949492564</v>
      </c>
      <c r="N355" s="193"/>
      <c r="O355" s="18"/>
      <c r="P355" s="200"/>
      <c r="Q355" s="201"/>
      <c r="R355" s="202"/>
      <c r="S355" s="200"/>
      <c r="T355" s="201"/>
      <c r="U355" s="202"/>
      <c r="V355" s="200"/>
      <c r="W355" s="201"/>
      <c r="X355" s="202"/>
    </row>
    <row r="356" spans="1:24" ht="12" customHeight="1">
      <c r="A356" s="124"/>
      <c r="B356" s="363"/>
      <c r="C356" s="366"/>
      <c r="D356" s="192">
        <v>4</v>
      </c>
      <c r="E356" s="121" t="s">
        <v>50</v>
      </c>
      <c r="F356" s="1">
        <v>2</v>
      </c>
      <c r="G356" s="2">
        <v>12.5</v>
      </c>
      <c r="H356" s="122">
        <v>66</v>
      </c>
      <c r="I356" s="123">
        <v>31.578947368421051</v>
      </c>
      <c r="J356" s="122">
        <v>1768</v>
      </c>
      <c r="K356" s="123">
        <v>34.57176378568635</v>
      </c>
      <c r="L356" s="122">
        <v>6377</v>
      </c>
      <c r="M356" s="123">
        <v>30.101486901109276</v>
      </c>
      <c r="N356" s="193"/>
      <c r="O356" s="17"/>
      <c r="P356" s="312"/>
      <c r="Q356" s="313"/>
      <c r="R356" s="313"/>
      <c r="S356" s="312"/>
      <c r="T356" s="313"/>
      <c r="U356" s="313"/>
      <c r="V356" s="312"/>
      <c r="W356" s="314"/>
      <c r="X356" s="314"/>
    </row>
    <row r="357" spans="1:24" ht="12" customHeight="1">
      <c r="A357" s="124"/>
      <c r="B357" s="364"/>
      <c r="C357" s="367"/>
      <c r="D357" s="203"/>
      <c r="E357" s="137" t="s">
        <v>4</v>
      </c>
      <c r="F357" s="10">
        <v>16</v>
      </c>
      <c r="G357" s="11">
        <v>100</v>
      </c>
      <c r="H357" s="138">
        <v>209</v>
      </c>
      <c r="I357" s="139">
        <v>100</v>
      </c>
      <c r="J357" s="138">
        <v>5114</v>
      </c>
      <c r="K357" s="139">
        <v>100</v>
      </c>
      <c r="L357" s="138">
        <v>21185</v>
      </c>
      <c r="M357" s="139">
        <v>100</v>
      </c>
      <c r="N357" s="193"/>
      <c r="O357" s="16"/>
      <c r="P357" s="242"/>
      <c r="Q357" s="219"/>
      <c r="R357" s="242"/>
      <c r="S357" s="242"/>
      <c r="T357" s="219"/>
      <c r="U357" s="242"/>
      <c r="V357" s="242"/>
      <c r="W357" s="219"/>
      <c r="X357" s="242"/>
    </row>
    <row r="358" spans="1:24" ht="12" customHeight="1">
      <c r="A358" s="124" t="s">
        <v>15</v>
      </c>
      <c r="B358" s="362" t="s">
        <v>130</v>
      </c>
      <c r="C358" s="365" t="s">
        <v>200</v>
      </c>
      <c r="D358" s="192">
        <v>1</v>
      </c>
      <c r="E358" s="121" t="s">
        <v>36</v>
      </c>
      <c r="F358" s="1">
        <v>2</v>
      </c>
      <c r="G358" s="2">
        <v>12.5</v>
      </c>
      <c r="H358" s="122">
        <v>9</v>
      </c>
      <c r="I358" s="123">
        <v>4.3689320388349513</v>
      </c>
      <c r="J358" s="122">
        <v>252</v>
      </c>
      <c r="K358" s="123">
        <v>4.9257232212666144</v>
      </c>
      <c r="L358" s="122">
        <v>1356</v>
      </c>
      <c r="M358" s="123">
        <v>6.4013595807959209</v>
      </c>
      <c r="N358" s="193"/>
      <c r="O358" s="17"/>
      <c r="P358" s="194"/>
      <c r="Q358" s="195"/>
      <c r="R358" s="194"/>
      <c r="S358" s="194"/>
      <c r="T358" s="195"/>
      <c r="U358" s="194"/>
      <c r="V358" s="194"/>
      <c r="W358" s="195"/>
      <c r="X358" s="194"/>
    </row>
    <row r="359" spans="1:24" ht="12" customHeight="1">
      <c r="A359" s="124"/>
      <c r="B359" s="363"/>
      <c r="C359" s="366"/>
      <c r="D359" s="192">
        <v>2</v>
      </c>
      <c r="E359" s="121" t="s">
        <v>37</v>
      </c>
      <c r="F359" s="1">
        <v>2</v>
      </c>
      <c r="G359" s="2">
        <v>12.5</v>
      </c>
      <c r="H359" s="122">
        <v>48</v>
      </c>
      <c r="I359" s="123">
        <v>23.300970873786408</v>
      </c>
      <c r="J359" s="122">
        <v>1110</v>
      </c>
      <c r="K359" s="123">
        <v>21.696637998436277</v>
      </c>
      <c r="L359" s="122">
        <v>4832</v>
      </c>
      <c r="M359" s="123">
        <v>22.810744464901099</v>
      </c>
      <c r="N359" s="193"/>
      <c r="O359" s="19"/>
      <c r="P359" s="199"/>
      <c r="Q359" s="198"/>
      <c r="R359" s="199"/>
      <c r="S359" s="199"/>
      <c r="T359" s="198"/>
      <c r="U359" s="199"/>
      <c r="V359" s="199"/>
      <c r="W359" s="198"/>
      <c r="X359" s="199"/>
    </row>
    <row r="360" spans="1:24" ht="12" customHeight="1">
      <c r="A360" s="124"/>
      <c r="B360" s="363"/>
      <c r="C360" s="366"/>
      <c r="D360" s="192">
        <v>3</v>
      </c>
      <c r="E360" s="121" t="s">
        <v>38</v>
      </c>
      <c r="F360" s="1">
        <v>8</v>
      </c>
      <c r="G360" s="2">
        <v>50</v>
      </c>
      <c r="H360" s="122">
        <v>81</v>
      </c>
      <c r="I360" s="123">
        <v>39.320388349514559</v>
      </c>
      <c r="J360" s="122">
        <v>2027</v>
      </c>
      <c r="K360" s="123">
        <v>39.620797498045349</v>
      </c>
      <c r="L360" s="122">
        <v>8442</v>
      </c>
      <c r="M360" s="123">
        <v>39.852712080441869</v>
      </c>
      <c r="N360" s="193"/>
      <c r="O360" s="18"/>
      <c r="P360" s="200"/>
      <c r="Q360" s="201"/>
      <c r="R360" s="202"/>
      <c r="S360" s="200"/>
      <c r="T360" s="201"/>
      <c r="U360" s="202"/>
      <c r="V360" s="200"/>
      <c r="W360" s="201"/>
      <c r="X360" s="202"/>
    </row>
    <row r="361" spans="1:24" ht="12" customHeight="1">
      <c r="A361" s="124"/>
      <c r="B361" s="363"/>
      <c r="C361" s="366"/>
      <c r="D361" s="192">
        <v>4</v>
      </c>
      <c r="E361" s="121" t="s">
        <v>50</v>
      </c>
      <c r="F361" s="1">
        <v>4</v>
      </c>
      <c r="G361" s="2">
        <v>25</v>
      </c>
      <c r="H361" s="122">
        <v>68</v>
      </c>
      <c r="I361" s="123">
        <v>33.009708737864081</v>
      </c>
      <c r="J361" s="122">
        <v>1727</v>
      </c>
      <c r="K361" s="123">
        <v>33.756841282251756</v>
      </c>
      <c r="L361" s="122">
        <v>6553</v>
      </c>
      <c r="M361" s="123">
        <v>30.935183873861117</v>
      </c>
      <c r="N361" s="193"/>
      <c r="O361" s="17"/>
      <c r="P361" s="312"/>
      <c r="Q361" s="313"/>
      <c r="R361" s="313"/>
      <c r="S361" s="312"/>
      <c r="T361" s="313"/>
      <c r="U361" s="313"/>
      <c r="V361" s="312"/>
      <c r="W361" s="314"/>
      <c r="X361" s="314"/>
    </row>
    <row r="362" spans="1:24" ht="12" customHeight="1">
      <c r="A362" s="124"/>
      <c r="B362" s="364"/>
      <c r="C362" s="367"/>
      <c r="D362" s="203"/>
      <c r="E362" s="137" t="s">
        <v>4</v>
      </c>
      <c r="F362" s="10">
        <v>16</v>
      </c>
      <c r="G362" s="11">
        <v>100</v>
      </c>
      <c r="H362" s="138">
        <v>206</v>
      </c>
      <c r="I362" s="139">
        <v>100</v>
      </c>
      <c r="J362" s="138">
        <v>5116</v>
      </c>
      <c r="K362" s="139">
        <v>100</v>
      </c>
      <c r="L362" s="138">
        <v>21183</v>
      </c>
      <c r="M362" s="139">
        <v>100</v>
      </c>
      <c r="N362" s="193"/>
      <c r="O362" s="16"/>
      <c r="P362" s="242"/>
      <c r="Q362" s="219"/>
      <c r="R362" s="242"/>
      <c r="S362" s="242"/>
      <c r="T362" s="219"/>
      <c r="U362" s="242"/>
      <c r="V362" s="242"/>
      <c r="W362" s="219"/>
      <c r="X362" s="242"/>
    </row>
    <row r="363" spans="1:24" ht="12" customHeight="1">
      <c r="A363" s="124" t="s">
        <v>16</v>
      </c>
      <c r="B363" s="362" t="s">
        <v>131</v>
      </c>
      <c r="C363" s="365" t="s">
        <v>201</v>
      </c>
      <c r="D363" s="192">
        <v>1</v>
      </c>
      <c r="E363" s="121" t="s">
        <v>36</v>
      </c>
      <c r="F363" s="1">
        <v>6</v>
      </c>
      <c r="G363" s="2">
        <v>37.5</v>
      </c>
      <c r="H363" s="122">
        <v>45</v>
      </c>
      <c r="I363" s="123">
        <v>21.634615384615387</v>
      </c>
      <c r="J363" s="122">
        <v>988</v>
      </c>
      <c r="K363" s="123">
        <v>19.311962470680218</v>
      </c>
      <c r="L363" s="122">
        <v>4651</v>
      </c>
      <c r="M363" s="123">
        <v>21.941784214747369</v>
      </c>
      <c r="N363" s="193"/>
      <c r="O363" s="17"/>
      <c r="P363" s="194"/>
      <c r="Q363" s="195"/>
      <c r="R363" s="194"/>
      <c r="S363" s="194"/>
      <c r="T363" s="195"/>
      <c r="U363" s="194"/>
      <c r="V363" s="194"/>
      <c r="W363" s="195"/>
      <c r="X363" s="194"/>
    </row>
    <row r="364" spans="1:24" ht="12" customHeight="1">
      <c r="A364" s="124"/>
      <c r="B364" s="363"/>
      <c r="C364" s="366"/>
      <c r="D364" s="192">
        <v>2</v>
      </c>
      <c r="E364" s="121" t="s">
        <v>37</v>
      </c>
      <c r="F364" s="1">
        <v>4</v>
      </c>
      <c r="G364" s="2">
        <v>25</v>
      </c>
      <c r="H364" s="122">
        <v>80</v>
      </c>
      <c r="I364" s="123">
        <v>38.461538461538467</v>
      </c>
      <c r="J364" s="122">
        <v>1794</v>
      </c>
      <c r="K364" s="123">
        <v>35.066458170445657</v>
      </c>
      <c r="L364" s="122">
        <v>7499</v>
      </c>
      <c r="M364" s="123">
        <v>35.37764778034628</v>
      </c>
      <c r="N364" s="193"/>
      <c r="O364" s="19"/>
      <c r="P364" s="199"/>
      <c r="Q364" s="198"/>
      <c r="R364" s="199"/>
      <c r="S364" s="199"/>
      <c r="T364" s="198"/>
      <c r="U364" s="199"/>
      <c r="V364" s="199"/>
      <c r="W364" s="198"/>
      <c r="X364" s="199"/>
    </row>
    <row r="365" spans="1:24" ht="12" customHeight="1">
      <c r="A365" s="124"/>
      <c r="B365" s="363"/>
      <c r="C365" s="366"/>
      <c r="D365" s="192">
        <v>3</v>
      </c>
      <c r="E365" s="121" t="s">
        <v>38</v>
      </c>
      <c r="F365" s="1">
        <v>4</v>
      </c>
      <c r="G365" s="2">
        <v>25</v>
      </c>
      <c r="H365" s="122">
        <v>59</v>
      </c>
      <c r="I365" s="123">
        <v>28.365384615384613</v>
      </c>
      <c r="J365" s="122">
        <v>1517</v>
      </c>
      <c r="K365" s="123">
        <v>29.652071931196243</v>
      </c>
      <c r="L365" s="122">
        <v>6040</v>
      </c>
      <c r="M365" s="123">
        <v>28.494598292211158</v>
      </c>
      <c r="N365" s="193"/>
      <c r="O365" s="18"/>
      <c r="P365" s="200"/>
      <c r="Q365" s="201"/>
      <c r="R365" s="202"/>
      <c r="S365" s="200"/>
      <c r="T365" s="201"/>
      <c r="U365" s="202"/>
      <c r="V365" s="200"/>
      <c r="W365" s="201"/>
      <c r="X365" s="202"/>
    </row>
    <row r="366" spans="1:24" ht="12" customHeight="1">
      <c r="A366" s="124"/>
      <c r="B366" s="363"/>
      <c r="C366" s="366"/>
      <c r="D366" s="192">
        <v>4</v>
      </c>
      <c r="E366" s="121" t="s">
        <v>50</v>
      </c>
      <c r="F366" s="1">
        <v>2</v>
      </c>
      <c r="G366" s="2">
        <v>12.5</v>
      </c>
      <c r="H366" s="122">
        <v>24</v>
      </c>
      <c r="I366" s="123">
        <v>11.538461538461538</v>
      </c>
      <c r="J366" s="122">
        <v>817</v>
      </c>
      <c r="K366" s="123">
        <v>15.969507427677874</v>
      </c>
      <c r="L366" s="122">
        <v>3007</v>
      </c>
      <c r="M366" s="123">
        <v>14.185969712695194</v>
      </c>
      <c r="N366" s="193"/>
      <c r="O366" s="17"/>
      <c r="P366" s="312"/>
      <c r="Q366" s="313"/>
      <c r="R366" s="313"/>
      <c r="S366" s="312"/>
      <c r="T366" s="313"/>
      <c r="U366" s="313"/>
      <c r="V366" s="312"/>
      <c r="W366" s="314"/>
      <c r="X366" s="314"/>
    </row>
    <row r="367" spans="1:24" ht="12" customHeight="1">
      <c r="A367" s="124"/>
      <c r="B367" s="364"/>
      <c r="C367" s="367"/>
      <c r="D367" s="203"/>
      <c r="E367" s="137" t="s">
        <v>4</v>
      </c>
      <c r="F367" s="10">
        <v>16</v>
      </c>
      <c r="G367" s="11">
        <v>100</v>
      </c>
      <c r="H367" s="138">
        <v>208</v>
      </c>
      <c r="I367" s="139">
        <v>100</v>
      </c>
      <c r="J367" s="138">
        <v>5116</v>
      </c>
      <c r="K367" s="139">
        <v>100</v>
      </c>
      <c r="L367" s="138">
        <v>21197</v>
      </c>
      <c r="M367" s="139">
        <v>100</v>
      </c>
      <c r="N367" s="193"/>
      <c r="O367" s="16"/>
      <c r="P367" s="242"/>
      <c r="Q367" s="219"/>
      <c r="R367" s="242"/>
      <c r="S367" s="242"/>
      <c r="T367" s="219"/>
      <c r="U367" s="242"/>
      <c r="V367" s="242"/>
      <c r="W367" s="219"/>
      <c r="X367" s="242"/>
    </row>
    <row r="368" spans="1:24" ht="12" customHeight="1">
      <c r="A368" s="124" t="s">
        <v>17</v>
      </c>
      <c r="B368" s="362" t="s">
        <v>132</v>
      </c>
      <c r="C368" s="365" t="s">
        <v>202</v>
      </c>
      <c r="D368" s="192">
        <v>1</v>
      </c>
      <c r="E368" s="121" t="s">
        <v>36</v>
      </c>
      <c r="F368" s="1">
        <v>4</v>
      </c>
      <c r="G368" s="2">
        <v>25</v>
      </c>
      <c r="H368" s="122">
        <v>11</v>
      </c>
      <c r="I368" s="123">
        <v>5.2631578947368416</v>
      </c>
      <c r="J368" s="122">
        <v>410</v>
      </c>
      <c r="K368" s="123">
        <v>8.0266249021143299</v>
      </c>
      <c r="L368" s="122">
        <v>2121</v>
      </c>
      <c r="M368" s="123">
        <v>10.021261516654855</v>
      </c>
      <c r="N368" s="193"/>
      <c r="O368" s="17"/>
      <c r="P368" s="194"/>
      <c r="Q368" s="195"/>
      <c r="R368" s="194"/>
      <c r="S368" s="194"/>
      <c r="T368" s="195"/>
      <c r="U368" s="194"/>
      <c r="V368" s="194"/>
      <c r="W368" s="195"/>
      <c r="X368" s="194"/>
    </row>
    <row r="369" spans="1:28" ht="12" customHeight="1">
      <c r="A369" s="124"/>
      <c r="B369" s="363"/>
      <c r="C369" s="366"/>
      <c r="D369" s="192">
        <v>2</v>
      </c>
      <c r="E369" s="121" t="s">
        <v>37</v>
      </c>
      <c r="F369" s="1">
        <v>3</v>
      </c>
      <c r="G369" s="2">
        <v>18.75</v>
      </c>
      <c r="H369" s="122">
        <v>61</v>
      </c>
      <c r="I369" s="123">
        <v>29.186602870813399</v>
      </c>
      <c r="J369" s="122">
        <v>1169</v>
      </c>
      <c r="K369" s="123">
        <v>22.885669537979638</v>
      </c>
      <c r="L369" s="122">
        <v>5518</v>
      </c>
      <c r="M369" s="123">
        <v>26.071344200330739</v>
      </c>
      <c r="N369" s="193"/>
      <c r="O369" s="19"/>
      <c r="P369" s="199"/>
      <c r="Q369" s="198"/>
      <c r="R369" s="199"/>
      <c r="S369" s="199"/>
      <c r="T369" s="198"/>
      <c r="U369" s="199"/>
      <c r="V369" s="199"/>
      <c r="W369" s="198"/>
      <c r="X369" s="199"/>
    </row>
    <row r="370" spans="1:28" ht="12" customHeight="1">
      <c r="A370" s="124"/>
      <c r="B370" s="363"/>
      <c r="C370" s="366"/>
      <c r="D370" s="192">
        <v>3</v>
      </c>
      <c r="E370" s="121" t="s">
        <v>38</v>
      </c>
      <c r="F370" s="1">
        <v>5</v>
      </c>
      <c r="G370" s="2">
        <v>31.25</v>
      </c>
      <c r="H370" s="122">
        <v>82</v>
      </c>
      <c r="I370" s="123">
        <v>39.23444976076555</v>
      </c>
      <c r="J370" s="122">
        <v>1975</v>
      </c>
      <c r="K370" s="123">
        <v>38.664839467501963</v>
      </c>
      <c r="L370" s="122">
        <v>8102</v>
      </c>
      <c r="M370" s="123">
        <v>38.280179541696199</v>
      </c>
      <c r="N370" s="193"/>
      <c r="O370" s="18"/>
      <c r="P370" s="200"/>
      <c r="Q370" s="201"/>
      <c r="R370" s="202"/>
      <c r="S370" s="200"/>
      <c r="T370" s="201"/>
      <c r="U370" s="202"/>
      <c r="V370" s="200"/>
      <c r="W370" s="201"/>
      <c r="X370" s="202"/>
    </row>
    <row r="371" spans="1:28" ht="12" customHeight="1">
      <c r="A371" s="124"/>
      <c r="B371" s="363"/>
      <c r="C371" s="366"/>
      <c r="D371" s="192">
        <v>4</v>
      </c>
      <c r="E371" s="121" t="s">
        <v>50</v>
      </c>
      <c r="F371" s="1">
        <v>4</v>
      </c>
      <c r="G371" s="2">
        <v>25</v>
      </c>
      <c r="H371" s="122">
        <v>55</v>
      </c>
      <c r="I371" s="123">
        <v>26.315789473684209</v>
      </c>
      <c r="J371" s="122">
        <v>1554</v>
      </c>
      <c r="K371" s="123">
        <v>30.422866092404071</v>
      </c>
      <c r="L371" s="122">
        <v>5424</v>
      </c>
      <c r="M371" s="123">
        <v>25.627214741318216</v>
      </c>
      <c r="N371" s="193"/>
      <c r="O371" s="17"/>
      <c r="P371" s="312"/>
      <c r="Q371" s="313"/>
      <c r="R371" s="313"/>
      <c r="S371" s="312"/>
      <c r="T371" s="313"/>
      <c r="U371" s="313"/>
      <c r="V371" s="312"/>
      <c r="W371" s="314"/>
      <c r="X371" s="314"/>
    </row>
    <row r="372" spans="1:28" ht="12" customHeight="1">
      <c r="A372" s="124"/>
      <c r="B372" s="364"/>
      <c r="C372" s="367"/>
      <c r="D372" s="203"/>
      <c r="E372" s="137" t="s">
        <v>4</v>
      </c>
      <c r="F372" s="10">
        <v>16</v>
      </c>
      <c r="G372" s="11">
        <v>100</v>
      </c>
      <c r="H372" s="138">
        <v>209</v>
      </c>
      <c r="I372" s="139">
        <v>100</v>
      </c>
      <c r="J372" s="138">
        <v>5108</v>
      </c>
      <c r="K372" s="139">
        <v>100</v>
      </c>
      <c r="L372" s="138">
        <v>21165</v>
      </c>
      <c r="M372" s="139">
        <v>100</v>
      </c>
      <c r="N372" s="193"/>
      <c r="O372" s="16"/>
      <c r="P372" s="242"/>
      <c r="Q372" s="219"/>
      <c r="R372" s="242"/>
      <c r="S372" s="242"/>
      <c r="T372" s="219"/>
      <c r="U372" s="242"/>
      <c r="V372" s="242"/>
      <c r="W372" s="219"/>
      <c r="X372" s="242"/>
    </row>
    <row r="373" spans="1:28" ht="12" customHeight="1">
      <c r="A373" s="124" t="s">
        <v>18</v>
      </c>
      <c r="B373" s="362" t="s">
        <v>133</v>
      </c>
      <c r="C373" s="365" t="s">
        <v>203</v>
      </c>
      <c r="D373" s="192">
        <v>1</v>
      </c>
      <c r="E373" s="121" t="s">
        <v>36</v>
      </c>
      <c r="F373" s="1">
        <v>4</v>
      </c>
      <c r="G373" s="2">
        <v>25</v>
      </c>
      <c r="H373" s="122">
        <v>21</v>
      </c>
      <c r="I373" s="123">
        <v>10</v>
      </c>
      <c r="J373" s="122">
        <v>797</v>
      </c>
      <c r="K373" s="123">
        <v>15.56640625</v>
      </c>
      <c r="L373" s="122">
        <v>3779</v>
      </c>
      <c r="M373" s="123">
        <v>17.815387516500095</v>
      </c>
      <c r="N373" s="193"/>
      <c r="O373" s="17"/>
      <c r="P373" s="194"/>
      <c r="Q373" s="195"/>
      <c r="R373" s="194"/>
      <c r="S373" s="194"/>
      <c r="T373" s="195"/>
      <c r="U373" s="194"/>
      <c r="V373" s="194"/>
      <c r="W373" s="195"/>
      <c r="X373" s="194"/>
    </row>
    <row r="374" spans="1:28" ht="12" customHeight="1">
      <c r="A374" s="124"/>
      <c r="B374" s="363"/>
      <c r="C374" s="366"/>
      <c r="D374" s="192">
        <v>2</v>
      </c>
      <c r="E374" s="121" t="s">
        <v>37</v>
      </c>
      <c r="F374" s="1">
        <v>3</v>
      </c>
      <c r="G374" s="2">
        <v>18.75</v>
      </c>
      <c r="H374" s="122">
        <v>85</v>
      </c>
      <c r="I374" s="123">
        <v>40.476190476190474</v>
      </c>
      <c r="J374" s="122">
        <v>1777</v>
      </c>
      <c r="K374" s="123">
        <v>34.70703125</v>
      </c>
      <c r="L374" s="122">
        <v>7760</v>
      </c>
      <c r="M374" s="123">
        <v>36.583066188949651</v>
      </c>
      <c r="N374" s="193"/>
      <c r="O374" s="19"/>
      <c r="P374" s="199"/>
      <c r="Q374" s="198"/>
      <c r="R374" s="199"/>
      <c r="S374" s="199"/>
      <c r="T374" s="198"/>
      <c r="U374" s="199"/>
      <c r="V374" s="199"/>
      <c r="W374" s="198"/>
      <c r="X374" s="199"/>
    </row>
    <row r="375" spans="1:28" ht="12" customHeight="1">
      <c r="A375" s="124"/>
      <c r="B375" s="363"/>
      <c r="C375" s="366"/>
      <c r="D375" s="192">
        <v>3</v>
      </c>
      <c r="E375" s="121" t="s">
        <v>38</v>
      </c>
      <c r="F375" s="1">
        <v>5</v>
      </c>
      <c r="G375" s="2">
        <v>31.25</v>
      </c>
      <c r="H375" s="122">
        <v>73</v>
      </c>
      <c r="I375" s="123">
        <v>34.761904761904759</v>
      </c>
      <c r="J375" s="122">
        <v>1619</v>
      </c>
      <c r="K375" s="123">
        <v>31.62109375</v>
      </c>
      <c r="L375" s="122">
        <v>6417</v>
      </c>
      <c r="M375" s="123">
        <v>30.251744295681686</v>
      </c>
      <c r="N375" s="193"/>
      <c r="O375" s="18"/>
      <c r="P375" s="200"/>
      <c r="Q375" s="201"/>
      <c r="R375" s="202"/>
      <c r="S375" s="200"/>
      <c r="T375" s="201"/>
      <c r="U375" s="202"/>
      <c r="V375" s="200"/>
      <c r="W375" s="201"/>
      <c r="X375" s="202"/>
    </row>
    <row r="376" spans="1:28" ht="12" customHeight="1">
      <c r="A376" s="124"/>
      <c r="B376" s="363"/>
      <c r="C376" s="366"/>
      <c r="D376" s="192">
        <v>4</v>
      </c>
      <c r="E376" s="121" t="s">
        <v>50</v>
      </c>
      <c r="F376" s="1">
        <v>4</v>
      </c>
      <c r="G376" s="2">
        <v>25</v>
      </c>
      <c r="H376" s="122">
        <v>31</v>
      </c>
      <c r="I376" s="123">
        <v>14.761904761904763</v>
      </c>
      <c r="J376" s="122">
        <v>927</v>
      </c>
      <c r="K376" s="123">
        <v>18.10546875</v>
      </c>
      <c r="L376" s="122">
        <v>3256</v>
      </c>
      <c r="M376" s="123">
        <v>15.349801998868564</v>
      </c>
      <c r="N376" s="193"/>
      <c r="O376" s="17"/>
      <c r="P376" s="312"/>
      <c r="Q376" s="313"/>
      <c r="R376" s="313"/>
      <c r="S376" s="312"/>
      <c r="T376" s="313"/>
      <c r="U376" s="313"/>
      <c r="V376" s="312"/>
      <c r="W376" s="314"/>
      <c r="X376" s="314"/>
    </row>
    <row r="377" spans="1:28" ht="12" customHeight="1">
      <c r="A377" s="245"/>
      <c r="B377" s="364"/>
      <c r="C377" s="367"/>
      <c r="D377" s="203"/>
      <c r="E377" s="137" t="s">
        <v>4</v>
      </c>
      <c r="F377" s="10">
        <v>16</v>
      </c>
      <c r="G377" s="11">
        <v>100</v>
      </c>
      <c r="H377" s="138">
        <v>210</v>
      </c>
      <c r="I377" s="139">
        <v>100</v>
      </c>
      <c r="J377" s="138">
        <v>5120</v>
      </c>
      <c r="K377" s="139">
        <v>100</v>
      </c>
      <c r="L377" s="138">
        <v>21212</v>
      </c>
      <c r="M377" s="139">
        <v>100</v>
      </c>
      <c r="N377" s="193"/>
      <c r="O377" s="16"/>
      <c r="P377" s="242"/>
      <c r="Q377" s="219"/>
      <c r="R377" s="242"/>
      <c r="S377" s="242"/>
      <c r="T377" s="219"/>
      <c r="U377" s="242"/>
      <c r="V377" s="242"/>
      <c r="W377" s="219"/>
      <c r="X377" s="242"/>
    </row>
    <row r="378" spans="1:28" ht="12" customHeight="1">
      <c r="A378" s="186" t="s">
        <v>530</v>
      </c>
      <c r="B378" s="187"/>
      <c r="C378" s="188"/>
      <c r="D378" s="238"/>
      <c r="E378" s="187"/>
      <c r="F378" s="187"/>
      <c r="G378" s="187"/>
      <c r="H378" s="187"/>
      <c r="I378" s="187"/>
      <c r="J378" s="187"/>
      <c r="K378" s="187"/>
      <c r="L378" s="187"/>
      <c r="M378" s="187"/>
      <c r="N378" s="189"/>
      <c r="O378" s="239"/>
      <c r="P378" s="240"/>
      <c r="Q378" s="241"/>
      <c r="R378" s="240"/>
      <c r="S378" s="240"/>
      <c r="T378" s="241"/>
      <c r="U378" s="240"/>
      <c r="V378" s="240"/>
      <c r="W378" s="241"/>
      <c r="X378" s="240"/>
      <c r="Y378" s="190"/>
      <c r="Z378" s="191"/>
      <c r="AA378" s="191"/>
      <c r="AB378" s="191"/>
    </row>
    <row r="379" spans="1:28" ht="11.45" customHeight="1">
      <c r="A379" s="124" t="s">
        <v>0</v>
      </c>
      <c r="B379" s="362" t="s">
        <v>531</v>
      </c>
      <c r="C379" s="365" t="s">
        <v>532</v>
      </c>
      <c r="D379" s="192">
        <v>1</v>
      </c>
      <c r="E379" s="121" t="s">
        <v>533</v>
      </c>
      <c r="F379" s="1">
        <v>1</v>
      </c>
      <c r="G379" s="2">
        <v>6.25</v>
      </c>
      <c r="H379" s="122">
        <v>3</v>
      </c>
      <c r="I379" s="123">
        <v>1.4354066985645932</v>
      </c>
      <c r="J379" s="122">
        <v>46</v>
      </c>
      <c r="K379" s="123">
        <v>1.7011834319526626</v>
      </c>
      <c r="L379" s="122">
        <v>230</v>
      </c>
      <c r="M379" s="123">
        <v>1.6581356787542356</v>
      </c>
      <c r="N379" s="193"/>
      <c r="O379" s="17"/>
      <c r="P379" s="194"/>
      <c r="Q379" s="195"/>
      <c r="R379" s="194"/>
      <c r="S379" s="194"/>
      <c r="T379" s="195"/>
      <c r="U379" s="194"/>
      <c r="V379" s="194"/>
      <c r="W379" s="195"/>
      <c r="X379" s="194"/>
    </row>
    <row r="380" spans="1:28" ht="11.45" customHeight="1">
      <c r="A380" s="124"/>
      <c r="B380" s="363"/>
      <c r="C380" s="366"/>
      <c r="D380" s="192">
        <v>2</v>
      </c>
      <c r="E380" s="121" t="s">
        <v>534</v>
      </c>
      <c r="F380" s="1">
        <v>2</v>
      </c>
      <c r="G380" s="2">
        <v>12.5</v>
      </c>
      <c r="H380" s="122">
        <v>12</v>
      </c>
      <c r="I380" s="123">
        <v>5.741626794258373</v>
      </c>
      <c r="J380" s="122">
        <v>183</v>
      </c>
      <c r="K380" s="123">
        <v>6.7677514792899407</v>
      </c>
      <c r="L380" s="122">
        <v>946</v>
      </c>
      <c r="M380" s="123">
        <v>6.8199841395717682</v>
      </c>
      <c r="N380" s="193"/>
      <c r="O380" s="19"/>
      <c r="P380" s="199"/>
      <c r="Q380" s="198"/>
      <c r="R380" s="199"/>
      <c r="S380" s="199"/>
      <c r="T380" s="198"/>
      <c r="U380" s="199"/>
      <c r="V380" s="199"/>
      <c r="W380" s="198"/>
      <c r="X380" s="199"/>
    </row>
    <row r="381" spans="1:28" ht="11.45" customHeight="1">
      <c r="A381" s="124"/>
      <c r="B381" s="363"/>
      <c r="C381" s="366"/>
      <c r="D381" s="192">
        <v>3</v>
      </c>
      <c r="E381" s="121" t="s">
        <v>535</v>
      </c>
      <c r="F381" s="1">
        <v>9</v>
      </c>
      <c r="G381" s="2">
        <v>56.25</v>
      </c>
      <c r="H381" s="122">
        <v>119</v>
      </c>
      <c r="I381" s="123">
        <v>56.937799043062199</v>
      </c>
      <c r="J381" s="122">
        <v>1338</v>
      </c>
      <c r="K381" s="123">
        <v>49.482248520710058</v>
      </c>
      <c r="L381" s="122">
        <v>7558</v>
      </c>
      <c r="M381" s="123">
        <v>54.487780260976137</v>
      </c>
      <c r="N381" s="193"/>
      <c r="O381" s="18"/>
      <c r="P381" s="200"/>
      <c r="Q381" s="201"/>
      <c r="R381" s="202"/>
      <c r="S381" s="200"/>
      <c r="T381" s="201"/>
      <c r="U381" s="202"/>
      <c r="V381" s="200"/>
      <c r="W381" s="201"/>
      <c r="X381" s="202"/>
    </row>
    <row r="382" spans="1:28" ht="11.45" customHeight="1">
      <c r="A382" s="124"/>
      <c r="B382" s="363"/>
      <c r="C382" s="366"/>
      <c r="D382" s="192">
        <v>4</v>
      </c>
      <c r="E382" s="121" t="s">
        <v>536</v>
      </c>
      <c r="F382" s="1">
        <v>4</v>
      </c>
      <c r="G382" s="2">
        <v>25</v>
      </c>
      <c r="H382" s="122">
        <v>75</v>
      </c>
      <c r="I382" s="123">
        <v>35.885167464114829</v>
      </c>
      <c r="J382" s="122">
        <v>1137</v>
      </c>
      <c r="K382" s="123">
        <v>42.048816568047336</v>
      </c>
      <c r="L382" s="122">
        <v>5137</v>
      </c>
      <c r="M382" s="123">
        <v>37.034099920697862</v>
      </c>
      <c r="N382" s="193"/>
      <c r="O382" s="17"/>
      <c r="P382" s="312"/>
      <c r="Q382" s="313"/>
      <c r="R382" s="313"/>
      <c r="S382" s="312"/>
      <c r="T382" s="313"/>
      <c r="U382" s="313"/>
      <c r="V382" s="312"/>
      <c r="W382" s="314"/>
      <c r="X382" s="314"/>
    </row>
    <row r="383" spans="1:28" ht="11.45" customHeight="1">
      <c r="A383" s="124"/>
      <c r="B383" s="364"/>
      <c r="C383" s="367"/>
      <c r="D383" s="203"/>
      <c r="E383" s="137" t="s">
        <v>4</v>
      </c>
      <c r="F383" s="10">
        <v>16</v>
      </c>
      <c r="G383" s="11">
        <v>100</v>
      </c>
      <c r="H383" s="138">
        <v>209</v>
      </c>
      <c r="I383" s="139">
        <v>100</v>
      </c>
      <c r="J383" s="138">
        <v>2704</v>
      </c>
      <c r="K383" s="139">
        <v>100</v>
      </c>
      <c r="L383" s="138">
        <v>13871</v>
      </c>
      <c r="M383" s="139">
        <v>100</v>
      </c>
      <c r="N383" s="193"/>
      <c r="O383" s="16"/>
      <c r="P383" s="242"/>
      <c r="Q383" s="219"/>
      <c r="R383" s="242"/>
      <c r="S383" s="242"/>
      <c r="T383" s="219"/>
      <c r="U383" s="242"/>
      <c r="V383" s="242"/>
      <c r="W383" s="219"/>
      <c r="X383" s="242"/>
    </row>
    <row r="384" spans="1:28" ht="11.45" customHeight="1">
      <c r="A384" s="124" t="s">
        <v>5</v>
      </c>
      <c r="B384" s="362" t="s">
        <v>537</v>
      </c>
      <c r="C384" s="365" t="s">
        <v>538</v>
      </c>
      <c r="D384" s="192">
        <v>1</v>
      </c>
      <c r="E384" s="121" t="s">
        <v>533</v>
      </c>
      <c r="F384" s="1">
        <v>0</v>
      </c>
      <c r="G384" s="2">
        <v>0</v>
      </c>
      <c r="H384" s="122">
        <v>3</v>
      </c>
      <c r="I384" s="123">
        <v>1.4285714285714286</v>
      </c>
      <c r="J384" s="122">
        <v>63</v>
      </c>
      <c r="K384" s="123">
        <v>2.3272995936461029</v>
      </c>
      <c r="L384" s="122">
        <v>423</v>
      </c>
      <c r="M384" s="123">
        <v>3.049747656813266</v>
      </c>
      <c r="N384" s="193"/>
      <c r="O384" s="17"/>
      <c r="P384" s="194"/>
      <c r="Q384" s="195"/>
      <c r="R384" s="194"/>
      <c r="S384" s="194"/>
      <c r="T384" s="195"/>
      <c r="U384" s="194"/>
      <c r="V384" s="194"/>
      <c r="W384" s="195"/>
      <c r="X384" s="194"/>
    </row>
    <row r="385" spans="1:28" ht="11.45" customHeight="1">
      <c r="A385" s="124"/>
      <c r="B385" s="363"/>
      <c r="C385" s="366"/>
      <c r="D385" s="192">
        <v>2</v>
      </c>
      <c r="E385" s="121" t="s">
        <v>534</v>
      </c>
      <c r="F385" s="1">
        <v>5</v>
      </c>
      <c r="G385" s="2">
        <v>31.25</v>
      </c>
      <c r="H385" s="122">
        <v>33</v>
      </c>
      <c r="I385" s="123">
        <v>15.714285714285714</v>
      </c>
      <c r="J385" s="122">
        <v>315</v>
      </c>
      <c r="K385" s="123">
        <v>11.636497968230513</v>
      </c>
      <c r="L385" s="122">
        <v>2367</v>
      </c>
      <c r="M385" s="123">
        <v>17.06560922855083</v>
      </c>
      <c r="N385" s="193"/>
      <c r="O385" s="19"/>
      <c r="P385" s="199"/>
      <c r="Q385" s="198"/>
      <c r="R385" s="199"/>
      <c r="S385" s="199"/>
      <c r="T385" s="198"/>
      <c r="U385" s="199"/>
      <c r="V385" s="199"/>
      <c r="W385" s="198"/>
      <c r="X385" s="199"/>
    </row>
    <row r="386" spans="1:28" ht="11.45" customHeight="1">
      <c r="A386" s="124"/>
      <c r="B386" s="363"/>
      <c r="C386" s="366"/>
      <c r="D386" s="192">
        <v>3</v>
      </c>
      <c r="E386" s="121" t="s">
        <v>535</v>
      </c>
      <c r="F386" s="1">
        <v>7</v>
      </c>
      <c r="G386" s="2">
        <v>43.75</v>
      </c>
      <c r="H386" s="122">
        <v>119</v>
      </c>
      <c r="I386" s="123">
        <v>56.666666666666664</v>
      </c>
      <c r="J386" s="122">
        <v>1533</v>
      </c>
      <c r="K386" s="123">
        <v>56.630956778721831</v>
      </c>
      <c r="L386" s="122">
        <v>7940</v>
      </c>
      <c r="M386" s="123">
        <v>57.245854361932224</v>
      </c>
      <c r="N386" s="193"/>
      <c r="O386" s="18"/>
      <c r="P386" s="200"/>
      <c r="Q386" s="201"/>
      <c r="R386" s="202"/>
      <c r="S386" s="200"/>
      <c r="T386" s="201"/>
      <c r="U386" s="202"/>
      <c r="V386" s="200"/>
      <c r="W386" s="201"/>
      <c r="X386" s="202"/>
    </row>
    <row r="387" spans="1:28" ht="11.45" customHeight="1">
      <c r="A387" s="124"/>
      <c r="B387" s="363"/>
      <c r="C387" s="366"/>
      <c r="D387" s="192">
        <v>4</v>
      </c>
      <c r="E387" s="121" t="s">
        <v>536</v>
      </c>
      <c r="F387" s="1">
        <v>4</v>
      </c>
      <c r="G387" s="2">
        <v>25</v>
      </c>
      <c r="H387" s="122">
        <v>55</v>
      </c>
      <c r="I387" s="123">
        <v>26.190476190476193</v>
      </c>
      <c r="J387" s="122">
        <v>796</v>
      </c>
      <c r="K387" s="123">
        <v>29.405245659401551</v>
      </c>
      <c r="L387" s="122">
        <v>3140</v>
      </c>
      <c r="M387" s="123">
        <v>22.638788752703675</v>
      </c>
      <c r="N387" s="193"/>
      <c r="O387" s="17"/>
      <c r="P387" s="312"/>
      <c r="Q387" s="313"/>
      <c r="R387" s="313"/>
      <c r="S387" s="312"/>
      <c r="T387" s="313"/>
      <c r="U387" s="313"/>
      <c r="V387" s="312"/>
      <c r="W387" s="314"/>
      <c r="X387" s="314"/>
    </row>
    <row r="388" spans="1:28" ht="11.45" customHeight="1">
      <c r="A388" s="124"/>
      <c r="B388" s="364"/>
      <c r="C388" s="367"/>
      <c r="D388" s="203"/>
      <c r="E388" s="137" t="s">
        <v>4</v>
      </c>
      <c r="F388" s="10">
        <v>16</v>
      </c>
      <c r="G388" s="11">
        <v>100</v>
      </c>
      <c r="H388" s="138">
        <v>210</v>
      </c>
      <c r="I388" s="139">
        <v>100</v>
      </c>
      <c r="J388" s="138">
        <v>2707</v>
      </c>
      <c r="K388" s="139">
        <v>100</v>
      </c>
      <c r="L388" s="138">
        <v>13870</v>
      </c>
      <c r="M388" s="139">
        <v>100</v>
      </c>
      <c r="N388" s="193"/>
      <c r="O388" s="16"/>
      <c r="P388" s="242"/>
      <c r="Q388" s="219"/>
      <c r="R388" s="242"/>
      <c r="S388" s="242"/>
      <c r="T388" s="219"/>
      <c r="U388" s="242"/>
      <c r="V388" s="242"/>
      <c r="W388" s="219"/>
      <c r="X388" s="242"/>
    </row>
    <row r="389" spans="1:28" ht="11.45" customHeight="1">
      <c r="A389" s="124" t="s">
        <v>12</v>
      </c>
      <c r="B389" s="362" t="s">
        <v>539</v>
      </c>
      <c r="C389" s="365" t="s">
        <v>540</v>
      </c>
      <c r="D389" s="192">
        <v>1</v>
      </c>
      <c r="E389" s="121" t="s">
        <v>533</v>
      </c>
      <c r="F389" s="1">
        <v>1</v>
      </c>
      <c r="G389" s="2">
        <v>6.25</v>
      </c>
      <c r="H389" s="122">
        <v>4</v>
      </c>
      <c r="I389" s="123">
        <v>1.9047619047619049</v>
      </c>
      <c r="J389" s="122">
        <v>69</v>
      </c>
      <c r="K389" s="123">
        <v>2.5480059084194977</v>
      </c>
      <c r="L389" s="122">
        <v>415</v>
      </c>
      <c r="M389" s="123">
        <v>2.9862560264805356</v>
      </c>
      <c r="N389" s="193"/>
      <c r="O389" s="17"/>
      <c r="P389" s="194"/>
      <c r="Q389" s="195"/>
      <c r="R389" s="194"/>
      <c r="S389" s="194"/>
      <c r="T389" s="195"/>
      <c r="U389" s="194"/>
      <c r="V389" s="194"/>
      <c r="W389" s="195"/>
      <c r="X389" s="194"/>
    </row>
    <row r="390" spans="1:28" ht="11.45" customHeight="1">
      <c r="A390" s="124"/>
      <c r="B390" s="363"/>
      <c r="C390" s="366"/>
      <c r="D390" s="192">
        <v>2</v>
      </c>
      <c r="E390" s="121" t="s">
        <v>534</v>
      </c>
      <c r="F390" s="1">
        <v>1</v>
      </c>
      <c r="G390" s="2">
        <v>6.25</v>
      </c>
      <c r="H390" s="122">
        <v>29</v>
      </c>
      <c r="I390" s="123">
        <v>13.80952380952381</v>
      </c>
      <c r="J390" s="122">
        <v>349</v>
      </c>
      <c r="K390" s="123">
        <v>12.887740029542098</v>
      </c>
      <c r="L390" s="122">
        <v>2289</v>
      </c>
      <c r="M390" s="123">
        <v>16.471180830395049</v>
      </c>
      <c r="N390" s="193"/>
      <c r="O390" s="19"/>
      <c r="P390" s="199"/>
      <c r="Q390" s="198"/>
      <c r="R390" s="199"/>
      <c r="S390" s="199"/>
      <c r="T390" s="198"/>
      <c r="U390" s="199"/>
      <c r="V390" s="199"/>
      <c r="W390" s="198"/>
      <c r="X390" s="199"/>
    </row>
    <row r="391" spans="1:28" ht="11.45" customHeight="1">
      <c r="A391" s="124"/>
      <c r="B391" s="363"/>
      <c r="C391" s="366"/>
      <c r="D391" s="192">
        <v>3</v>
      </c>
      <c r="E391" s="121" t="s">
        <v>535</v>
      </c>
      <c r="F391" s="1">
        <v>10</v>
      </c>
      <c r="G391" s="2">
        <v>62.5</v>
      </c>
      <c r="H391" s="122">
        <v>113</v>
      </c>
      <c r="I391" s="123">
        <v>53.80952380952381</v>
      </c>
      <c r="J391" s="122">
        <v>1441</v>
      </c>
      <c r="K391" s="123">
        <v>53.212703101920233</v>
      </c>
      <c r="L391" s="122">
        <v>7718</v>
      </c>
      <c r="M391" s="123">
        <v>55.537166294883789</v>
      </c>
      <c r="N391" s="193"/>
      <c r="O391" s="18"/>
      <c r="P391" s="200"/>
      <c r="Q391" s="201"/>
      <c r="R391" s="202"/>
      <c r="S391" s="200"/>
      <c r="T391" s="201"/>
      <c r="U391" s="202"/>
      <c r="V391" s="200"/>
      <c r="W391" s="201"/>
      <c r="X391" s="202"/>
    </row>
    <row r="392" spans="1:28" ht="11.45" customHeight="1">
      <c r="A392" s="124"/>
      <c r="B392" s="363"/>
      <c r="C392" s="366"/>
      <c r="D392" s="192">
        <v>4</v>
      </c>
      <c r="E392" s="121" t="s">
        <v>536</v>
      </c>
      <c r="F392" s="1">
        <v>4</v>
      </c>
      <c r="G392" s="2">
        <v>25</v>
      </c>
      <c r="H392" s="122">
        <v>64</v>
      </c>
      <c r="I392" s="123">
        <v>30.476190476190478</v>
      </c>
      <c r="J392" s="122">
        <v>849</v>
      </c>
      <c r="K392" s="123">
        <v>31.351550960118168</v>
      </c>
      <c r="L392" s="122">
        <v>3475</v>
      </c>
      <c r="M392" s="123">
        <v>25.005396848240629</v>
      </c>
      <c r="N392" s="193"/>
      <c r="O392" s="17"/>
      <c r="P392" s="312"/>
      <c r="Q392" s="313"/>
      <c r="R392" s="313"/>
      <c r="S392" s="312"/>
      <c r="T392" s="313"/>
      <c r="U392" s="313"/>
      <c r="V392" s="312"/>
      <c r="W392" s="314"/>
      <c r="X392" s="314"/>
    </row>
    <row r="393" spans="1:28" ht="11.45" customHeight="1">
      <c r="A393" s="117"/>
      <c r="B393" s="364"/>
      <c r="C393" s="367"/>
      <c r="D393" s="203"/>
      <c r="E393" s="137" t="s">
        <v>4</v>
      </c>
      <c r="F393" s="10">
        <v>16</v>
      </c>
      <c r="G393" s="11">
        <v>100</v>
      </c>
      <c r="H393" s="138">
        <v>210</v>
      </c>
      <c r="I393" s="139">
        <v>100</v>
      </c>
      <c r="J393" s="138">
        <v>2708</v>
      </c>
      <c r="K393" s="139">
        <v>100</v>
      </c>
      <c r="L393" s="138">
        <v>13897</v>
      </c>
      <c r="M393" s="139">
        <v>100</v>
      </c>
      <c r="N393" s="193"/>
      <c r="O393" s="16"/>
      <c r="P393" s="242"/>
      <c r="Q393" s="219"/>
      <c r="R393" s="242"/>
      <c r="S393" s="242"/>
      <c r="T393" s="219"/>
      <c r="U393" s="242"/>
      <c r="V393" s="242"/>
      <c r="W393" s="219"/>
      <c r="X393" s="242"/>
    </row>
    <row r="394" spans="1:28" s="190" customFormat="1" ht="11.25" customHeight="1">
      <c r="A394" s="186" t="s">
        <v>541</v>
      </c>
      <c r="B394" s="187"/>
      <c r="C394" s="188"/>
      <c r="D394" s="238"/>
      <c r="E394" s="187"/>
      <c r="F394" s="187"/>
      <c r="G394" s="187"/>
      <c r="H394" s="187"/>
      <c r="I394" s="187"/>
      <c r="J394" s="187"/>
      <c r="K394" s="187"/>
      <c r="L394" s="187"/>
      <c r="M394" s="187"/>
      <c r="N394" s="189"/>
      <c r="O394" s="239"/>
      <c r="P394" s="240"/>
      <c r="Q394" s="241"/>
      <c r="R394" s="240"/>
      <c r="S394" s="240"/>
      <c r="T394" s="241"/>
      <c r="U394" s="240"/>
      <c r="V394" s="240"/>
      <c r="W394" s="241"/>
      <c r="X394" s="240"/>
      <c r="Z394" s="191"/>
      <c r="AA394" s="191"/>
      <c r="AB394" s="191"/>
    </row>
    <row r="395" spans="1:28" ht="11.25" customHeight="1">
      <c r="A395" s="124" t="s">
        <v>0</v>
      </c>
      <c r="B395" s="362" t="s">
        <v>55</v>
      </c>
      <c r="C395" s="365" t="s">
        <v>392</v>
      </c>
      <c r="D395" s="192">
        <v>0</v>
      </c>
      <c r="E395" s="131" t="s">
        <v>65</v>
      </c>
      <c r="F395" s="1">
        <v>0</v>
      </c>
      <c r="G395" s="2">
        <v>0</v>
      </c>
      <c r="H395" s="122">
        <v>0</v>
      </c>
      <c r="I395" s="123">
        <v>0</v>
      </c>
      <c r="J395" s="122">
        <v>5</v>
      </c>
      <c r="K395" s="123">
        <v>9.7599063048994725E-2</v>
      </c>
      <c r="L395" s="122">
        <v>63</v>
      </c>
      <c r="M395" s="123">
        <v>0.2969736966154426</v>
      </c>
      <c r="N395" s="193"/>
      <c r="O395" s="17"/>
      <c r="P395" s="194"/>
      <c r="Q395" s="195"/>
      <c r="R395" s="194"/>
      <c r="S395" s="194"/>
      <c r="T395" s="195"/>
      <c r="U395" s="194"/>
      <c r="V395" s="194"/>
      <c r="W395" s="195"/>
      <c r="X395" s="194"/>
    </row>
    <row r="396" spans="1:28" ht="11.25" customHeight="1">
      <c r="A396" s="124"/>
      <c r="B396" s="363"/>
      <c r="C396" s="366"/>
      <c r="D396" s="192">
        <v>3</v>
      </c>
      <c r="E396" s="253" t="s">
        <v>66</v>
      </c>
      <c r="F396" s="1">
        <v>1</v>
      </c>
      <c r="G396" s="2">
        <v>6.25</v>
      </c>
      <c r="H396" s="122">
        <v>5</v>
      </c>
      <c r="I396" s="123">
        <v>2.3923444976076556</v>
      </c>
      <c r="J396" s="122">
        <v>484</v>
      </c>
      <c r="K396" s="123">
        <v>9.4475893031426885</v>
      </c>
      <c r="L396" s="122">
        <v>2421</v>
      </c>
      <c r="M396" s="123">
        <v>11.412274912793437</v>
      </c>
      <c r="N396" s="193"/>
      <c r="O396" s="19"/>
      <c r="P396" s="199"/>
      <c r="Q396" s="198"/>
      <c r="R396" s="199"/>
      <c r="S396" s="199"/>
      <c r="T396" s="198"/>
      <c r="U396" s="199"/>
      <c r="V396" s="199"/>
      <c r="W396" s="198"/>
      <c r="X396" s="199"/>
    </row>
    <row r="397" spans="1:28" ht="11.25" customHeight="1">
      <c r="A397" s="124"/>
      <c r="B397" s="363"/>
      <c r="C397" s="366"/>
      <c r="D397" s="192">
        <v>8</v>
      </c>
      <c r="E397" s="253" t="s">
        <v>68</v>
      </c>
      <c r="F397" s="1">
        <v>2</v>
      </c>
      <c r="G397" s="2">
        <v>12.5</v>
      </c>
      <c r="H397" s="122">
        <v>29</v>
      </c>
      <c r="I397" s="123">
        <v>13.875598086124402</v>
      </c>
      <c r="J397" s="122">
        <v>926</v>
      </c>
      <c r="K397" s="123">
        <v>18.075346476673822</v>
      </c>
      <c r="L397" s="122">
        <v>4442</v>
      </c>
      <c r="M397" s="123">
        <v>20.939002545488826</v>
      </c>
      <c r="N397" s="193"/>
      <c r="O397" s="19"/>
      <c r="P397" s="199"/>
      <c r="Q397" s="198"/>
      <c r="R397" s="199"/>
      <c r="S397" s="199"/>
      <c r="T397" s="198"/>
      <c r="U397" s="199"/>
      <c r="V397" s="199"/>
      <c r="W397" s="198"/>
      <c r="X397" s="199"/>
    </row>
    <row r="398" spans="1:28" ht="11.25" customHeight="1">
      <c r="A398" s="124"/>
      <c r="B398" s="363"/>
      <c r="C398" s="366"/>
      <c r="D398" s="192">
        <v>13</v>
      </c>
      <c r="E398" s="253" t="s">
        <v>67</v>
      </c>
      <c r="F398" s="1">
        <v>6</v>
      </c>
      <c r="G398" s="2">
        <v>37.5</v>
      </c>
      <c r="H398" s="122">
        <v>48</v>
      </c>
      <c r="I398" s="123">
        <v>22.966507177033492</v>
      </c>
      <c r="J398" s="122">
        <v>1151</v>
      </c>
      <c r="K398" s="123">
        <v>22.467304313878586</v>
      </c>
      <c r="L398" s="122">
        <v>4721</v>
      </c>
      <c r="M398" s="123">
        <v>22.254171773357218</v>
      </c>
      <c r="N398" s="193"/>
      <c r="O398" s="19"/>
      <c r="P398" s="199"/>
      <c r="Q398" s="198"/>
      <c r="R398" s="199"/>
      <c r="S398" s="199"/>
      <c r="T398" s="198"/>
      <c r="U398" s="199"/>
      <c r="V398" s="199"/>
      <c r="W398" s="198"/>
      <c r="X398" s="199"/>
    </row>
    <row r="399" spans="1:28" ht="11.25" customHeight="1">
      <c r="A399" s="124"/>
      <c r="B399" s="363"/>
      <c r="C399" s="366"/>
      <c r="D399" s="192">
        <v>18</v>
      </c>
      <c r="E399" s="253" t="s">
        <v>69</v>
      </c>
      <c r="F399" s="1">
        <v>1</v>
      </c>
      <c r="G399" s="2">
        <v>6.25</v>
      </c>
      <c r="H399" s="122">
        <v>47</v>
      </c>
      <c r="I399" s="123">
        <v>22.488038277511961</v>
      </c>
      <c r="J399" s="122">
        <v>1133</v>
      </c>
      <c r="K399" s="123">
        <v>22.115947686902206</v>
      </c>
      <c r="L399" s="122">
        <v>4343</v>
      </c>
      <c r="M399" s="123">
        <v>20.472329593664561</v>
      </c>
      <c r="N399" s="193"/>
      <c r="O399" s="18"/>
      <c r="P399" s="200"/>
      <c r="Q399" s="201"/>
      <c r="R399" s="202"/>
      <c r="S399" s="200"/>
      <c r="T399" s="201"/>
      <c r="U399" s="202"/>
      <c r="V399" s="200"/>
      <c r="W399" s="201"/>
      <c r="X399" s="202"/>
    </row>
    <row r="400" spans="1:28" ht="11.25" customHeight="1">
      <c r="A400" s="124"/>
      <c r="B400" s="363"/>
      <c r="C400" s="366"/>
      <c r="D400" s="192">
        <v>23</v>
      </c>
      <c r="E400" s="253" t="s">
        <v>70</v>
      </c>
      <c r="F400" s="1">
        <v>4</v>
      </c>
      <c r="G400" s="2">
        <v>25</v>
      </c>
      <c r="H400" s="122">
        <v>37</v>
      </c>
      <c r="I400" s="123">
        <v>17.703349282296653</v>
      </c>
      <c r="J400" s="122">
        <v>725</v>
      </c>
      <c r="K400" s="123">
        <v>14.151864142104237</v>
      </c>
      <c r="L400" s="122">
        <v>2621</v>
      </c>
      <c r="M400" s="123">
        <v>12.355048552842462</v>
      </c>
      <c r="N400" s="193"/>
      <c r="O400" s="17"/>
      <c r="P400" s="312"/>
      <c r="Q400" s="313"/>
      <c r="R400" s="313"/>
      <c r="S400" s="312"/>
      <c r="T400" s="313"/>
      <c r="U400" s="313"/>
      <c r="V400" s="312"/>
      <c r="W400" s="314"/>
      <c r="X400" s="314"/>
    </row>
    <row r="401" spans="1:24" ht="11.25" customHeight="1">
      <c r="A401" s="124"/>
      <c r="B401" s="363"/>
      <c r="C401" s="366"/>
      <c r="D401" s="192">
        <v>28</v>
      </c>
      <c r="E401" s="253" t="s">
        <v>71</v>
      </c>
      <c r="F401" s="1">
        <v>2</v>
      </c>
      <c r="G401" s="2">
        <v>12.5</v>
      </c>
      <c r="H401" s="122">
        <v>16</v>
      </c>
      <c r="I401" s="123">
        <v>7.6555023923444976</v>
      </c>
      <c r="J401" s="122">
        <v>355</v>
      </c>
      <c r="K401" s="123">
        <v>6.9295334764786265</v>
      </c>
      <c r="L401" s="122">
        <v>1252</v>
      </c>
      <c r="M401" s="123">
        <v>5.9017629867068919</v>
      </c>
      <c r="N401" s="193"/>
      <c r="O401" s="17"/>
      <c r="P401" s="256"/>
      <c r="Q401" s="257"/>
      <c r="R401" s="258"/>
      <c r="S401" s="256"/>
      <c r="T401" s="257"/>
      <c r="U401" s="256"/>
      <c r="V401" s="256"/>
      <c r="W401" s="257"/>
      <c r="X401" s="256"/>
    </row>
    <row r="402" spans="1:24" ht="11.25" customHeight="1">
      <c r="A402" s="124"/>
      <c r="B402" s="363"/>
      <c r="C402" s="366"/>
      <c r="D402" s="192">
        <v>33</v>
      </c>
      <c r="E402" s="121" t="s">
        <v>64</v>
      </c>
      <c r="F402" s="1">
        <v>0</v>
      </c>
      <c r="G402" s="2">
        <v>0</v>
      </c>
      <c r="H402" s="122">
        <v>27</v>
      </c>
      <c r="I402" s="123">
        <v>12.918660287081341</v>
      </c>
      <c r="J402" s="122">
        <v>344</v>
      </c>
      <c r="K402" s="123">
        <v>6.7148155377708383</v>
      </c>
      <c r="L402" s="122">
        <v>1351</v>
      </c>
      <c r="M402" s="123">
        <v>6.3684359385311584</v>
      </c>
      <c r="N402" s="193"/>
      <c r="O402" s="17"/>
      <c r="P402" s="256"/>
      <c r="Q402" s="257"/>
      <c r="R402" s="258"/>
      <c r="S402" s="256"/>
      <c r="T402" s="257"/>
      <c r="U402" s="256"/>
      <c r="V402" s="256"/>
      <c r="W402" s="257"/>
      <c r="X402" s="256"/>
    </row>
    <row r="403" spans="1:24" ht="11.25" customHeight="1">
      <c r="A403" s="124"/>
      <c r="B403" s="364"/>
      <c r="C403" s="367"/>
      <c r="D403" s="203"/>
      <c r="E403" s="137" t="s">
        <v>4</v>
      </c>
      <c r="F403" s="10">
        <v>16</v>
      </c>
      <c r="G403" s="11">
        <v>100</v>
      </c>
      <c r="H403" s="138">
        <v>209</v>
      </c>
      <c r="I403" s="139">
        <v>100</v>
      </c>
      <c r="J403" s="138">
        <v>5123</v>
      </c>
      <c r="K403" s="139">
        <v>100</v>
      </c>
      <c r="L403" s="138">
        <v>21214</v>
      </c>
      <c r="M403" s="139">
        <v>100</v>
      </c>
      <c r="N403" s="193"/>
      <c r="O403" s="16"/>
      <c r="P403" s="242"/>
      <c r="Q403" s="219"/>
      <c r="R403" s="242"/>
      <c r="S403" s="242"/>
      <c r="T403" s="219"/>
      <c r="U403" s="242"/>
      <c r="V403" s="242"/>
      <c r="W403" s="219"/>
      <c r="X403" s="242"/>
    </row>
    <row r="404" spans="1:24" ht="11.25" customHeight="1">
      <c r="A404" s="124" t="s">
        <v>5</v>
      </c>
      <c r="B404" s="362" t="s">
        <v>135</v>
      </c>
      <c r="C404" s="365" t="s">
        <v>391</v>
      </c>
      <c r="D404" s="192">
        <v>0</v>
      </c>
      <c r="E404" s="131" t="s">
        <v>65</v>
      </c>
      <c r="F404" s="1">
        <v>7</v>
      </c>
      <c r="G404" s="2">
        <v>43.75</v>
      </c>
      <c r="H404" s="122">
        <v>28</v>
      </c>
      <c r="I404" s="123">
        <v>13.333333333333334</v>
      </c>
      <c r="J404" s="122">
        <v>1091</v>
      </c>
      <c r="K404" s="123">
        <v>21.387963144481475</v>
      </c>
      <c r="L404" s="122">
        <v>6544</v>
      </c>
      <c r="M404" s="123">
        <v>30.9029089535323</v>
      </c>
      <c r="N404" s="285"/>
      <c r="O404" s="24"/>
      <c r="P404" s="194"/>
      <c r="Q404" s="195"/>
      <c r="R404" s="194"/>
      <c r="S404" s="194"/>
      <c r="T404" s="195"/>
      <c r="U404" s="194"/>
      <c r="V404" s="194"/>
      <c r="W404" s="195"/>
      <c r="X404" s="194"/>
    </row>
    <row r="405" spans="1:24" ht="11.25" customHeight="1">
      <c r="A405" s="124"/>
      <c r="B405" s="363"/>
      <c r="C405" s="366"/>
      <c r="D405" s="192">
        <v>3</v>
      </c>
      <c r="E405" s="253" t="s">
        <v>66</v>
      </c>
      <c r="F405" s="1">
        <v>5</v>
      </c>
      <c r="G405" s="2">
        <v>31.25</v>
      </c>
      <c r="H405" s="122">
        <v>81</v>
      </c>
      <c r="I405" s="123">
        <v>38.571428571428577</v>
      </c>
      <c r="J405" s="122">
        <v>1644</v>
      </c>
      <c r="K405" s="123">
        <v>32.228974710841015</v>
      </c>
      <c r="L405" s="122">
        <v>6994</v>
      </c>
      <c r="M405" s="123">
        <v>33.027956176803933</v>
      </c>
      <c r="N405" s="285"/>
      <c r="O405" s="27"/>
      <c r="P405" s="316"/>
      <c r="Q405" s="317"/>
      <c r="R405" s="316"/>
      <c r="S405" s="316"/>
      <c r="T405" s="317"/>
      <c r="U405" s="316"/>
      <c r="V405" s="316"/>
      <c r="W405" s="317"/>
      <c r="X405" s="316"/>
    </row>
    <row r="406" spans="1:24" ht="11.25" customHeight="1">
      <c r="A406" s="124"/>
      <c r="B406" s="363"/>
      <c r="C406" s="366"/>
      <c r="D406" s="192">
        <v>8</v>
      </c>
      <c r="E406" s="253" t="s">
        <v>68</v>
      </c>
      <c r="F406" s="1">
        <v>2</v>
      </c>
      <c r="G406" s="2">
        <v>12.5</v>
      </c>
      <c r="H406" s="122">
        <v>50</v>
      </c>
      <c r="I406" s="123">
        <v>23.809523809523807</v>
      </c>
      <c r="J406" s="122">
        <v>892</v>
      </c>
      <c r="K406" s="123">
        <v>17.486767300529308</v>
      </c>
      <c r="L406" s="122">
        <v>3271</v>
      </c>
      <c r="M406" s="123">
        <v>15.446732149603323</v>
      </c>
      <c r="N406" s="285"/>
      <c r="O406" s="27"/>
      <c r="P406" s="316"/>
      <c r="Q406" s="317"/>
      <c r="R406" s="316"/>
      <c r="S406" s="316"/>
      <c r="T406" s="317"/>
      <c r="U406" s="316"/>
      <c r="V406" s="316"/>
      <c r="W406" s="317"/>
      <c r="X406" s="316"/>
    </row>
    <row r="407" spans="1:24" ht="11.25" customHeight="1">
      <c r="A407" s="124"/>
      <c r="B407" s="363"/>
      <c r="C407" s="366"/>
      <c r="D407" s="192">
        <v>13</v>
      </c>
      <c r="E407" s="253" t="s">
        <v>67</v>
      </c>
      <c r="F407" s="1">
        <v>1</v>
      </c>
      <c r="G407" s="2">
        <v>6.25</v>
      </c>
      <c r="H407" s="122">
        <v>26</v>
      </c>
      <c r="I407" s="123">
        <v>12.380952380952381</v>
      </c>
      <c r="J407" s="122">
        <v>642</v>
      </c>
      <c r="K407" s="123">
        <v>12.5857674965693</v>
      </c>
      <c r="L407" s="122">
        <v>2001</v>
      </c>
      <c r="M407" s="123">
        <v>9.4493766528145073</v>
      </c>
      <c r="N407" s="285"/>
      <c r="O407" s="27"/>
      <c r="P407" s="316"/>
      <c r="Q407" s="317"/>
      <c r="R407" s="316"/>
      <c r="S407" s="316"/>
      <c r="T407" s="317"/>
      <c r="U407" s="316"/>
      <c r="V407" s="316"/>
      <c r="W407" s="317"/>
      <c r="X407" s="316"/>
    </row>
    <row r="408" spans="1:24" ht="11.25" customHeight="1">
      <c r="A408" s="124"/>
      <c r="B408" s="363"/>
      <c r="C408" s="366"/>
      <c r="D408" s="192">
        <v>18</v>
      </c>
      <c r="E408" s="253" t="s">
        <v>69</v>
      </c>
      <c r="F408" s="1">
        <v>0</v>
      </c>
      <c r="G408" s="2">
        <v>0</v>
      </c>
      <c r="H408" s="122">
        <v>17</v>
      </c>
      <c r="I408" s="123">
        <v>8.0952380952380949</v>
      </c>
      <c r="J408" s="122">
        <v>394</v>
      </c>
      <c r="K408" s="123">
        <v>7.7239756910409723</v>
      </c>
      <c r="L408" s="122">
        <v>1168</v>
      </c>
      <c r="M408" s="123">
        <v>5.5156781261805818</v>
      </c>
      <c r="N408" s="285"/>
      <c r="O408" s="318"/>
      <c r="P408" s="319"/>
      <c r="Q408" s="320"/>
      <c r="R408" s="321"/>
      <c r="S408" s="319"/>
      <c r="T408" s="320"/>
      <c r="U408" s="321"/>
      <c r="V408" s="319"/>
      <c r="W408" s="320"/>
      <c r="X408" s="321"/>
    </row>
    <row r="409" spans="1:24" ht="11.25" customHeight="1">
      <c r="A409" s="124"/>
      <c r="B409" s="363"/>
      <c r="C409" s="366"/>
      <c r="D409" s="192">
        <v>23</v>
      </c>
      <c r="E409" s="253" t="s">
        <v>70</v>
      </c>
      <c r="F409" s="1">
        <v>0</v>
      </c>
      <c r="G409" s="2">
        <v>0</v>
      </c>
      <c r="H409" s="122">
        <v>4</v>
      </c>
      <c r="I409" s="123">
        <v>1.9047619047619049</v>
      </c>
      <c r="J409" s="122">
        <v>220</v>
      </c>
      <c r="K409" s="123">
        <v>4.3128798274848075</v>
      </c>
      <c r="L409" s="122">
        <v>621</v>
      </c>
      <c r="M409" s="123">
        <v>2.9325651681148468</v>
      </c>
      <c r="N409" s="285"/>
      <c r="O409" s="24"/>
      <c r="P409" s="326"/>
      <c r="Q409" s="327"/>
      <c r="R409" s="327"/>
      <c r="S409" s="326"/>
      <c r="T409" s="327"/>
      <c r="U409" s="327"/>
      <c r="V409" s="326"/>
      <c r="W409" s="314"/>
      <c r="X409" s="314"/>
    </row>
    <row r="410" spans="1:24" ht="11.25" customHeight="1">
      <c r="A410" s="124"/>
      <c r="B410" s="363"/>
      <c r="C410" s="366"/>
      <c r="D410" s="192">
        <v>28</v>
      </c>
      <c r="E410" s="253" t="s">
        <v>71</v>
      </c>
      <c r="F410" s="1">
        <v>0</v>
      </c>
      <c r="G410" s="2">
        <v>0</v>
      </c>
      <c r="H410" s="122">
        <v>4</v>
      </c>
      <c r="I410" s="123">
        <v>1.9047619047619049</v>
      </c>
      <c r="J410" s="122">
        <v>99</v>
      </c>
      <c r="K410" s="123">
        <v>1.9407959223681632</v>
      </c>
      <c r="L410" s="122">
        <v>246</v>
      </c>
      <c r="M410" s="123">
        <v>1.1616924820551568</v>
      </c>
      <c r="N410" s="285"/>
      <c r="O410" s="24"/>
      <c r="P410" s="323"/>
      <c r="Q410" s="324"/>
      <c r="R410" s="325"/>
      <c r="S410" s="323"/>
      <c r="T410" s="324"/>
      <c r="U410" s="323"/>
      <c r="V410" s="323"/>
      <c r="W410" s="324"/>
      <c r="X410" s="323"/>
    </row>
    <row r="411" spans="1:24" ht="11.25" customHeight="1">
      <c r="A411" s="124"/>
      <c r="B411" s="363"/>
      <c r="C411" s="366"/>
      <c r="D411" s="192">
        <v>33</v>
      </c>
      <c r="E411" s="121" t="s">
        <v>64</v>
      </c>
      <c r="F411" s="1">
        <v>1</v>
      </c>
      <c r="G411" s="2">
        <v>6.25</v>
      </c>
      <c r="H411" s="122">
        <v>0</v>
      </c>
      <c r="I411" s="123">
        <v>0</v>
      </c>
      <c r="J411" s="122">
        <v>119</v>
      </c>
      <c r="K411" s="123">
        <v>2.3328759066849636</v>
      </c>
      <c r="L411" s="122">
        <v>331</v>
      </c>
      <c r="M411" s="123">
        <v>1.5630902908953532</v>
      </c>
      <c r="N411" s="285"/>
      <c r="O411" s="24"/>
      <c r="P411" s="323"/>
      <c r="Q411" s="324"/>
      <c r="R411" s="325"/>
      <c r="S411" s="323"/>
      <c r="T411" s="324"/>
      <c r="U411" s="323"/>
      <c r="V411" s="323"/>
      <c r="W411" s="324"/>
      <c r="X411" s="323"/>
    </row>
    <row r="412" spans="1:24" ht="11.25" customHeight="1">
      <c r="A412" s="124"/>
      <c r="B412" s="364"/>
      <c r="C412" s="367"/>
      <c r="D412" s="203"/>
      <c r="E412" s="137" t="s">
        <v>4</v>
      </c>
      <c r="F412" s="10">
        <v>16</v>
      </c>
      <c r="G412" s="11">
        <v>100</v>
      </c>
      <c r="H412" s="138">
        <v>210</v>
      </c>
      <c r="I412" s="139">
        <v>100</v>
      </c>
      <c r="J412" s="138">
        <v>5101</v>
      </c>
      <c r="K412" s="139">
        <v>100</v>
      </c>
      <c r="L412" s="138">
        <v>21176</v>
      </c>
      <c r="M412" s="139">
        <v>100</v>
      </c>
      <c r="N412" s="322"/>
      <c r="O412" s="16"/>
      <c r="P412" s="242"/>
      <c r="Q412" s="219"/>
      <c r="R412" s="242"/>
      <c r="S412" s="242"/>
      <c r="T412" s="219"/>
      <c r="U412" s="242"/>
      <c r="V412" s="242"/>
      <c r="W412" s="219"/>
      <c r="X412" s="242"/>
    </row>
    <row r="413" spans="1:24" ht="11.25" customHeight="1">
      <c r="A413" s="272" t="s">
        <v>12</v>
      </c>
      <c r="B413" s="368" t="s">
        <v>390</v>
      </c>
      <c r="C413" s="369" t="s">
        <v>389</v>
      </c>
      <c r="D413" s="220">
        <v>0</v>
      </c>
      <c r="E413" s="111" t="s">
        <v>65</v>
      </c>
      <c r="F413" s="8">
        <v>16</v>
      </c>
      <c r="G413" s="9">
        <v>100</v>
      </c>
      <c r="H413" s="222">
        <v>154</v>
      </c>
      <c r="I413" s="223">
        <v>73.68421052631578</v>
      </c>
      <c r="J413" s="222">
        <v>3639</v>
      </c>
      <c r="K413" s="223">
        <v>71.129788897576233</v>
      </c>
      <c r="L413" s="222">
        <v>17273</v>
      </c>
      <c r="M413" s="223">
        <v>81.480258502759568</v>
      </c>
      <c r="N413" s="315"/>
      <c r="O413" s="20"/>
      <c r="P413" s="243"/>
      <c r="Q413" s="244"/>
      <c r="R413" s="243"/>
      <c r="S413" s="243"/>
      <c r="T413" s="244"/>
      <c r="U413" s="243"/>
      <c r="V413" s="243"/>
      <c r="W413" s="244"/>
      <c r="X413" s="243"/>
    </row>
    <row r="414" spans="1:24" ht="11.25" customHeight="1">
      <c r="A414" s="124"/>
      <c r="B414" s="363"/>
      <c r="C414" s="366"/>
      <c r="D414" s="192">
        <v>3</v>
      </c>
      <c r="E414" s="253" t="s">
        <v>66</v>
      </c>
      <c r="F414" s="1">
        <v>0</v>
      </c>
      <c r="G414" s="2">
        <v>0</v>
      </c>
      <c r="H414" s="122">
        <v>8</v>
      </c>
      <c r="I414" s="123">
        <v>3.8277511961722488</v>
      </c>
      <c r="J414" s="122">
        <v>423</v>
      </c>
      <c r="K414" s="123">
        <v>8.2681782642689612</v>
      </c>
      <c r="L414" s="122">
        <v>871</v>
      </c>
      <c r="M414" s="123">
        <v>4.1086843719043351</v>
      </c>
      <c r="N414" s="285"/>
      <c r="O414" s="27"/>
      <c r="P414" s="316"/>
      <c r="Q414" s="317"/>
      <c r="R414" s="316"/>
      <c r="S414" s="316"/>
      <c r="T414" s="317"/>
      <c r="U414" s="316"/>
      <c r="V414" s="316"/>
      <c r="W414" s="317"/>
      <c r="X414" s="316"/>
    </row>
    <row r="415" spans="1:24" ht="11.25" customHeight="1">
      <c r="A415" s="124"/>
      <c r="B415" s="363"/>
      <c r="C415" s="366"/>
      <c r="D415" s="192">
        <v>8</v>
      </c>
      <c r="E415" s="253" t="s">
        <v>68</v>
      </c>
      <c r="F415" s="1">
        <v>0</v>
      </c>
      <c r="G415" s="2">
        <v>0</v>
      </c>
      <c r="H415" s="122">
        <v>27</v>
      </c>
      <c r="I415" s="123">
        <v>12.918660287081341</v>
      </c>
      <c r="J415" s="122">
        <v>555</v>
      </c>
      <c r="K415" s="123">
        <v>10.848318999218138</v>
      </c>
      <c r="L415" s="122">
        <v>1249</v>
      </c>
      <c r="M415" s="123">
        <v>5.8917873484598333</v>
      </c>
      <c r="N415" s="285"/>
      <c r="O415" s="27"/>
      <c r="P415" s="316"/>
      <c r="Q415" s="317"/>
      <c r="R415" s="316"/>
      <c r="S415" s="316"/>
      <c r="T415" s="317"/>
      <c r="U415" s="316"/>
      <c r="V415" s="316"/>
      <c r="W415" s="317"/>
      <c r="X415" s="316"/>
    </row>
    <row r="416" spans="1:24" ht="11.25" customHeight="1">
      <c r="A416" s="124"/>
      <c r="B416" s="363"/>
      <c r="C416" s="366"/>
      <c r="D416" s="192">
        <v>13</v>
      </c>
      <c r="E416" s="253" t="s">
        <v>67</v>
      </c>
      <c r="F416" s="1">
        <v>0</v>
      </c>
      <c r="G416" s="2">
        <v>0</v>
      </c>
      <c r="H416" s="122">
        <v>13</v>
      </c>
      <c r="I416" s="123">
        <v>6.2200956937799043</v>
      </c>
      <c r="J416" s="122">
        <v>284</v>
      </c>
      <c r="K416" s="123">
        <v>5.551211884284597</v>
      </c>
      <c r="L416" s="122">
        <v>879</v>
      </c>
      <c r="M416" s="123">
        <v>4.1464220010377844</v>
      </c>
      <c r="N416" s="285"/>
      <c r="O416" s="27"/>
      <c r="P416" s="316"/>
      <c r="Q416" s="317"/>
      <c r="R416" s="316"/>
      <c r="S416" s="316"/>
      <c r="T416" s="317"/>
      <c r="U416" s="316"/>
      <c r="V416" s="316"/>
      <c r="W416" s="317"/>
      <c r="X416" s="316"/>
    </row>
    <row r="417" spans="1:24" ht="11.25" customHeight="1">
      <c r="A417" s="124"/>
      <c r="B417" s="363"/>
      <c r="C417" s="366"/>
      <c r="D417" s="192">
        <v>18</v>
      </c>
      <c r="E417" s="253" t="s">
        <v>69</v>
      </c>
      <c r="F417" s="1">
        <v>0</v>
      </c>
      <c r="G417" s="2">
        <v>0</v>
      </c>
      <c r="H417" s="122">
        <v>6</v>
      </c>
      <c r="I417" s="123">
        <v>2.8708133971291865</v>
      </c>
      <c r="J417" s="122">
        <v>142</v>
      </c>
      <c r="K417" s="123">
        <v>2.7756059421422985</v>
      </c>
      <c r="L417" s="122">
        <v>581</v>
      </c>
      <c r="M417" s="123">
        <v>2.7406953158167839</v>
      </c>
      <c r="N417" s="285"/>
      <c r="O417" s="318"/>
      <c r="P417" s="319"/>
      <c r="Q417" s="320"/>
      <c r="R417" s="321"/>
      <c r="S417" s="319"/>
      <c r="T417" s="320"/>
      <c r="U417" s="321"/>
      <c r="V417" s="319"/>
      <c r="W417" s="320"/>
      <c r="X417" s="321"/>
    </row>
    <row r="418" spans="1:24" ht="11.25" customHeight="1">
      <c r="A418" s="124"/>
      <c r="B418" s="363"/>
      <c r="C418" s="366"/>
      <c r="D418" s="192">
        <v>23</v>
      </c>
      <c r="E418" s="253" t="s">
        <v>70</v>
      </c>
      <c r="F418" s="1">
        <v>0</v>
      </c>
      <c r="G418" s="2">
        <v>0</v>
      </c>
      <c r="H418" s="122">
        <v>1</v>
      </c>
      <c r="I418" s="123">
        <v>0.4784688995215311</v>
      </c>
      <c r="J418" s="122">
        <v>45</v>
      </c>
      <c r="K418" s="123">
        <v>0.87959343236903831</v>
      </c>
      <c r="L418" s="122">
        <v>211</v>
      </c>
      <c r="M418" s="123">
        <v>0.99532996839473564</v>
      </c>
      <c r="N418" s="285"/>
      <c r="O418" s="24"/>
      <c r="P418" s="326"/>
      <c r="Q418" s="327"/>
      <c r="R418" s="327"/>
      <c r="S418" s="326"/>
      <c r="T418" s="327"/>
      <c r="U418" s="327"/>
      <c r="V418" s="326"/>
      <c r="W418" s="314"/>
      <c r="X418" s="314"/>
    </row>
    <row r="419" spans="1:24" ht="11.25" customHeight="1">
      <c r="A419" s="124"/>
      <c r="B419" s="363"/>
      <c r="C419" s="366"/>
      <c r="D419" s="192">
        <v>28</v>
      </c>
      <c r="E419" s="253" t="s">
        <v>71</v>
      </c>
      <c r="F419" s="1">
        <v>0</v>
      </c>
      <c r="G419" s="2">
        <v>0</v>
      </c>
      <c r="H419" s="122">
        <v>0</v>
      </c>
      <c r="I419" s="123">
        <v>0</v>
      </c>
      <c r="J419" s="122">
        <v>11</v>
      </c>
      <c r="K419" s="123">
        <v>0.21501172791243156</v>
      </c>
      <c r="L419" s="122">
        <v>60</v>
      </c>
      <c r="M419" s="123">
        <v>0.28303221850087268</v>
      </c>
      <c r="N419" s="285"/>
      <c r="O419" s="24"/>
      <c r="P419" s="323"/>
      <c r="Q419" s="324"/>
      <c r="R419" s="325"/>
      <c r="S419" s="323"/>
      <c r="T419" s="324"/>
      <c r="U419" s="323"/>
      <c r="V419" s="323"/>
      <c r="W419" s="324"/>
      <c r="X419" s="323"/>
    </row>
    <row r="420" spans="1:24" ht="11.25" customHeight="1">
      <c r="A420" s="124"/>
      <c r="B420" s="363"/>
      <c r="C420" s="366"/>
      <c r="D420" s="192">
        <v>33</v>
      </c>
      <c r="E420" s="121" t="s">
        <v>64</v>
      </c>
      <c r="F420" s="1">
        <v>0</v>
      </c>
      <c r="G420" s="2">
        <v>0</v>
      </c>
      <c r="H420" s="122">
        <v>0</v>
      </c>
      <c r="I420" s="123">
        <v>0</v>
      </c>
      <c r="J420" s="122">
        <v>17</v>
      </c>
      <c r="K420" s="123">
        <v>0.33229085222830335</v>
      </c>
      <c r="L420" s="122">
        <v>75</v>
      </c>
      <c r="M420" s="123">
        <v>0.35379027312609085</v>
      </c>
      <c r="N420" s="285"/>
      <c r="O420" s="24"/>
      <c r="P420" s="323"/>
      <c r="Q420" s="324"/>
      <c r="R420" s="325"/>
      <c r="S420" s="323"/>
      <c r="T420" s="324"/>
      <c r="U420" s="323"/>
      <c r="V420" s="323"/>
      <c r="W420" s="324"/>
      <c r="X420" s="323"/>
    </row>
    <row r="421" spans="1:24" ht="11.25" customHeight="1">
      <c r="A421" s="117"/>
      <c r="B421" s="364"/>
      <c r="C421" s="367"/>
      <c r="D421" s="203"/>
      <c r="E421" s="137" t="s">
        <v>4</v>
      </c>
      <c r="F421" s="10">
        <v>16</v>
      </c>
      <c r="G421" s="11">
        <v>100</v>
      </c>
      <c r="H421" s="138">
        <v>209</v>
      </c>
      <c r="I421" s="139">
        <v>100</v>
      </c>
      <c r="J421" s="138">
        <v>5116</v>
      </c>
      <c r="K421" s="139">
        <v>100</v>
      </c>
      <c r="L421" s="138">
        <v>21199</v>
      </c>
      <c r="M421" s="139">
        <v>100</v>
      </c>
      <c r="N421" s="285"/>
      <c r="O421" s="16"/>
      <c r="P421" s="242"/>
      <c r="Q421" s="219"/>
      <c r="R421" s="242"/>
      <c r="S421" s="242"/>
      <c r="T421" s="219"/>
      <c r="U421" s="242"/>
      <c r="V421" s="242"/>
      <c r="W421" s="219"/>
      <c r="X421" s="242"/>
    </row>
    <row r="422" spans="1:24" ht="11.25" customHeight="1">
      <c r="A422" s="124" t="s">
        <v>13</v>
      </c>
      <c r="B422" s="368" t="s">
        <v>388</v>
      </c>
      <c r="C422" s="369" t="s">
        <v>387</v>
      </c>
      <c r="D422" s="220">
        <v>0</v>
      </c>
      <c r="E422" s="111" t="s">
        <v>65</v>
      </c>
      <c r="F422" s="8">
        <v>15</v>
      </c>
      <c r="G422" s="9">
        <v>93.75</v>
      </c>
      <c r="H422" s="222">
        <v>176</v>
      </c>
      <c r="I422" s="223">
        <v>84.615384615384613</v>
      </c>
      <c r="J422" s="222">
        <v>3662</v>
      </c>
      <c r="K422" s="223">
        <v>71.579358874120402</v>
      </c>
      <c r="L422" s="222">
        <v>13572</v>
      </c>
      <c r="M422" s="223">
        <v>64.00980993255672</v>
      </c>
      <c r="N422" s="193"/>
      <c r="O422" s="20"/>
      <c r="P422" s="243"/>
      <c r="Q422" s="244"/>
      <c r="R422" s="243"/>
      <c r="S422" s="243"/>
      <c r="T422" s="244"/>
      <c r="U422" s="243"/>
      <c r="V422" s="243"/>
      <c r="W422" s="244"/>
      <c r="X422" s="243"/>
    </row>
    <row r="423" spans="1:24" ht="11.25" customHeight="1">
      <c r="A423" s="124"/>
      <c r="B423" s="363"/>
      <c r="C423" s="366"/>
      <c r="D423" s="192">
        <v>3</v>
      </c>
      <c r="E423" s="253" t="s">
        <v>66</v>
      </c>
      <c r="F423" s="1">
        <v>0</v>
      </c>
      <c r="G423" s="2">
        <v>0</v>
      </c>
      <c r="H423" s="122">
        <v>5</v>
      </c>
      <c r="I423" s="123">
        <v>2.4038461538461542</v>
      </c>
      <c r="J423" s="122">
        <v>264</v>
      </c>
      <c r="K423" s="123">
        <v>5.1602814698983579</v>
      </c>
      <c r="L423" s="122">
        <v>1221</v>
      </c>
      <c r="M423" s="123">
        <v>5.7586190633400935</v>
      </c>
      <c r="N423" s="193"/>
      <c r="O423" s="19"/>
      <c r="P423" s="199"/>
      <c r="Q423" s="198"/>
      <c r="R423" s="199"/>
      <c r="S423" s="199"/>
      <c r="T423" s="198"/>
      <c r="U423" s="199"/>
      <c r="V423" s="199"/>
      <c r="W423" s="198"/>
      <c r="X423" s="199"/>
    </row>
    <row r="424" spans="1:24" ht="11.25" customHeight="1">
      <c r="A424" s="124"/>
      <c r="B424" s="363"/>
      <c r="C424" s="366"/>
      <c r="D424" s="192">
        <v>8</v>
      </c>
      <c r="E424" s="253" t="s">
        <v>68</v>
      </c>
      <c r="F424" s="1">
        <v>0</v>
      </c>
      <c r="G424" s="2">
        <v>0</v>
      </c>
      <c r="H424" s="122">
        <v>12</v>
      </c>
      <c r="I424" s="123">
        <v>5.7692307692307692</v>
      </c>
      <c r="J424" s="122">
        <v>292</v>
      </c>
      <c r="K424" s="123">
        <v>5.7075840500390935</v>
      </c>
      <c r="L424" s="122">
        <v>1464</v>
      </c>
      <c r="M424" s="123">
        <v>6.9046832995330849</v>
      </c>
      <c r="N424" s="193"/>
      <c r="O424" s="19"/>
      <c r="P424" s="199"/>
      <c r="Q424" s="198"/>
      <c r="R424" s="199"/>
      <c r="S424" s="199"/>
      <c r="T424" s="198"/>
      <c r="U424" s="199"/>
      <c r="V424" s="199"/>
      <c r="W424" s="198"/>
      <c r="X424" s="199"/>
    </row>
    <row r="425" spans="1:24" ht="11.25" customHeight="1">
      <c r="A425" s="124"/>
      <c r="B425" s="363"/>
      <c r="C425" s="366"/>
      <c r="D425" s="192">
        <v>13</v>
      </c>
      <c r="E425" s="253" t="s">
        <v>67</v>
      </c>
      <c r="F425" s="1">
        <v>0</v>
      </c>
      <c r="G425" s="2">
        <v>0</v>
      </c>
      <c r="H425" s="122">
        <v>10</v>
      </c>
      <c r="I425" s="123">
        <v>4.8076923076923084</v>
      </c>
      <c r="J425" s="122">
        <v>281</v>
      </c>
      <c r="K425" s="123">
        <v>5.4925723221266614</v>
      </c>
      <c r="L425" s="122">
        <v>1508</v>
      </c>
      <c r="M425" s="123">
        <v>7.1122011036174131</v>
      </c>
      <c r="N425" s="193"/>
      <c r="O425" s="19"/>
      <c r="P425" s="199"/>
      <c r="Q425" s="198"/>
      <c r="R425" s="199"/>
      <c r="S425" s="199"/>
      <c r="T425" s="198"/>
      <c r="U425" s="199"/>
      <c r="V425" s="199"/>
      <c r="W425" s="198"/>
      <c r="X425" s="199"/>
    </row>
    <row r="426" spans="1:24" ht="11.25" customHeight="1">
      <c r="A426" s="124"/>
      <c r="B426" s="363"/>
      <c r="C426" s="366"/>
      <c r="D426" s="192">
        <v>18</v>
      </c>
      <c r="E426" s="253" t="s">
        <v>69</v>
      </c>
      <c r="F426" s="1">
        <v>0</v>
      </c>
      <c r="G426" s="2">
        <v>0</v>
      </c>
      <c r="H426" s="122">
        <v>2</v>
      </c>
      <c r="I426" s="123">
        <v>0.96153846153846156</v>
      </c>
      <c r="J426" s="122">
        <v>220</v>
      </c>
      <c r="K426" s="123">
        <v>4.3002345582486319</v>
      </c>
      <c r="L426" s="122">
        <v>1365</v>
      </c>
      <c r="M426" s="123">
        <v>6.4377682403433472</v>
      </c>
      <c r="N426" s="193"/>
      <c r="O426" s="18"/>
      <c r="P426" s="200"/>
      <c r="Q426" s="201"/>
      <c r="R426" s="202"/>
      <c r="S426" s="200"/>
      <c r="T426" s="201"/>
      <c r="U426" s="202"/>
      <c r="V426" s="200"/>
      <c r="W426" s="201"/>
      <c r="X426" s="202"/>
    </row>
    <row r="427" spans="1:24" ht="11.25" customHeight="1">
      <c r="A427" s="124"/>
      <c r="B427" s="363"/>
      <c r="C427" s="366"/>
      <c r="D427" s="192">
        <v>23</v>
      </c>
      <c r="E427" s="253" t="s">
        <v>70</v>
      </c>
      <c r="F427" s="1">
        <v>0</v>
      </c>
      <c r="G427" s="2">
        <v>0</v>
      </c>
      <c r="H427" s="122">
        <v>2</v>
      </c>
      <c r="I427" s="123">
        <v>0.96153846153846156</v>
      </c>
      <c r="J427" s="122">
        <v>128</v>
      </c>
      <c r="K427" s="123">
        <v>2.5019546520719311</v>
      </c>
      <c r="L427" s="122">
        <v>887</v>
      </c>
      <c r="M427" s="123">
        <v>4.1833702777908783</v>
      </c>
      <c r="N427" s="193"/>
      <c r="O427" s="17"/>
      <c r="P427" s="312"/>
      <c r="Q427" s="313"/>
      <c r="R427" s="313"/>
      <c r="S427" s="312"/>
      <c r="T427" s="313"/>
      <c r="U427" s="313"/>
      <c r="V427" s="312"/>
      <c r="W427" s="314"/>
      <c r="X427" s="314"/>
    </row>
    <row r="428" spans="1:24" ht="11.25" customHeight="1">
      <c r="A428" s="124"/>
      <c r="B428" s="363"/>
      <c r="C428" s="366"/>
      <c r="D428" s="192">
        <v>28</v>
      </c>
      <c r="E428" s="253" t="s">
        <v>71</v>
      </c>
      <c r="F428" s="1">
        <v>1</v>
      </c>
      <c r="G428" s="2">
        <v>6.25</v>
      </c>
      <c r="H428" s="122">
        <v>1</v>
      </c>
      <c r="I428" s="123">
        <v>0.48076923076923078</v>
      </c>
      <c r="J428" s="122">
        <v>58</v>
      </c>
      <c r="K428" s="123">
        <v>1.1336982017200938</v>
      </c>
      <c r="L428" s="122">
        <v>404</v>
      </c>
      <c r="M428" s="123">
        <v>1.9053907465924633</v>
      </c>
      <c r="N428" s="193"/>
      <c r="O428" s="17"/>
      <c r="P428" s="256"/>
      <c r="Q428" s="257"/>
      <c r="R428" s="258"/>
      <c r="S428" s="256"/>
      <c r="T428" s="257"/>
      <c r="U428" s="256"/>
      <c r="V428" s="256"/>
      <c r="W428" s="257"/>
      <c r="X428" s="256"/>
    </row>
    <row r="429" spans="1:24" ht="11.25" customHeight="1">
      <c r="A429" s="124"/>
      <c r="B429" s="363"/>
      <c r="C429" s="366"/>
      <c r="D429" s="192">
        <v>33</v>
      </c>
      <c r="E429" s="121" t="s">
        <v>64</v>
      </c>
      <c r="F429" s="1">
        <v>0</v>
      </c>
      <c r="G429" s="2">
        <v>0</v>
      </c>
      <c r="H429" s="122">
        <v>0</v>
      </c>
      <c r="I429" s="123">
        <v>0</v>
      </c>
      <c r="J429" s="122">
        <v>211</v>
      </c>
      <c r="K429" s="123">
        <v>4.1243158717748241</v>
      </c>
      <c r="L429" s="122">
        <v>782</v>
      </c>
      <c r="M429" s="123">
        <v>3.6881573362260056</v>
      </c>
      <c r="N429" s="193"/>
      <c r="O429" s="17"/>
      <c r="P429" s="256"/>
      <c r="Q429" s="257"/>
      <c r="R429" s="258"/>
      <c r="S429" s="256"/>
      <c r="T429" s="257"/>
      <c r="U429" s="256"/>
      <c r="V429" s="256"/>
      <c r="W429" s="257"/>
      <c r="X429" s="256"/>
    </row>
    <row r="430" spans="1:24" ht="11.25" customHeight="1">
      <c r="A430" s="124"/>
      <c r="B430" s="364"/>
      <c r="C430" s="367"/>
      <c r="D430" s="203"/>
      <c r="E430" s="137" t="s">
        <v>4</v>
      </c>
      <c r="F430" s="10">
        <v>16</v>
      </c>
      <c r="G430" s="11">
        <v>100</v>
      </c>
      <c r="H430" s="138">
        <v>208</v>
      </c>
      <c r="I430" s="139">
        <v>100</v>
      </c>
      <c r="J430" s="138">
        <v>5116</v>
      </c>
      <c r="K430" s="139">
        <v>100</v>
      </c>
      <c r="L430" s="138">
        <v>21203</v>
      </c>
      <c r="M430" s="139">
        <v>100</v>
      </c>
      <c r="N430" s="193"/>
      <c r="O430" s="16"/>
      <c r="P430" s="242"/>
      <c r="Q430" s="219"/>
      <c r="R430" s="242"/>
      <c r="S430" s="242"/>
      <c r="T430" s="219"/>
      <c r="U430" s="242"/>
      <c r="V430" s="242"/>
      <c r="W430" s="219"/>
      <c r="X430" s="242"/>
    </row>
    <row r="431" spans="1:24" ht="15" customHeight="1">
      <c r="A431" s="124"/>
      <c r="B431" s="362" t="s">
        <v>204</v>
      </c>
      <c r="C431" s="365" t="s">
        <v>386</v>
      </c>
      <c r="D431" s="192"/>
      <c r="E431" s="121"/>
      <c r="F431" s="122"/>
      <c r="G431" s="123"/>
      <c r="H431" s="122"/>
      <c r="I431" s="123"/>
      <c r="J431" s="122"/>
      <c r="K431" s="123"/>
      <c r="L431" s="122"/>
      <c r="M431" s="123"/>
      <c r="N431" s="193"/>
      <c r="O431" s="20"/>
      <c r="P431" s="243"/>
      <c r="Q431" s="244"/>
      <c r="R431" s="243"/>
      <c r="S431" s="243"/>
      <c r="T431" s="244"/>
      <c r="U431" s="243"/>
      <c r="V431" s="243"/>
      <c r="W431" s="244"/>
      <c r="X431" s="243"/>
    </row>
    <row r="432" spans="1:24" ht="15.75" customHeight="1">
      <c r="A432" s="124"/>
      <c r="B432" s="363"/>
      <c r="C432" s="366"/>
      <c r="D432" s="192"/>
      <c r="E432" s="253"/>
      <c r="F432" s="122"/>
      <c r="G432" s="123"/>
      <c r="H432" s="122"/>
      <c r="I432" s="123"/>
      <c r="J432" s="122"/>
      <c r="K432" s="123"/>
      <c r="L432" s="122"/>
      <c r="M432" s="123"/>
      <c r="N432" s="193"/>
      <c r="O432" s="18"/>
      <c r="P432" s="200"/>
      <c r="Q432" s="201"/>
      <c r="R432" s="202"/>
      <c r="S432" s="200"/>
      <c r="T432" s="201"/>
      <c r="U432" s="202"/>
      <c r="V432" s="200"/>
      <c r="W432" s="201"/>
      <c r="X432" s="202"/>
    </row>
    <row r="433" spans="1:24" ht="15.75" customHeight="1">
      <c r="A433" s="124"/>
      <c r="B433" s="363"/>
      <c r="C433" s="366"/>
      <c r="D433" s="192"/>
      <c r="E433" s="121"/>
      <c r="F433" s="122"/>
      <c r="G433" s="123"/>
      <c r="H433" s="122"/>
      <c r="I433" s="123"/>
      <c r="J433" s="122"/>
      <c r="K433" s="123"/>
      <c r="L433" s="122"/>
      <c r="M433" s="123"/>
      <c r="N433" s="193"/>
      <c r="O433" s="17"/>
      <c r="P433" s="312"/>
      <c r="Q433" s="313"/>
      <c r="R433" s="313"/>
      <c r="S433" s="312"/>
      <c r="T433" s="313"/>
      <c r="U433" s="313"/>
      <c r="V433" s="312"/>
      <c r="W433" s="314"/>
      <c r="X433" s="314"/>
    </row>
    <row r="434" spans="1:24" ht="7.5" customHeight="1">
      <c r="A434" s="124"/>
      <c r="B434" s="133"/>
      <c r="C434" s="275"/>
      <c r="D434" s="203"/>
      <c r="E434" s="137"/>
      <c r="F434" s="138"/>
      <c r="G434" s="139"/>
      <c r="H434" s="138"/>
      <c r="I434" s="139"/>
      <c r="J434" s="138"/>
      <c r="K434" s="139"/>
      <c r="L434" s="138"/>
      <c r="M434" s="139"/>
      <c r="N434" s="193"/>
      <c r="O434" s="16"/>
      <c r="P434" s="264"/>
      <c r="Q434" s="264"/>
      <c r="R434" s="264"/>
      <c r="S434" s="264"/>
      <c r="T434" s="264"/>
      <c r="U434" s="264"/>
      <c r="V434" s="265"/>
      <c r="W434" s="265"/>
      <c r="X434" s="265"/>
    </row>
    <row r="435" spans="1:24" ht="11.25" customHeight="1">
      <c r="A435" s="124" t="s">
        <v>14</v>
      </c>
      <c r="B435" s="362" t="s">
        <v>136</v>
      </c>
      <c r="C435" s="365" t="s">
        <v>385</v>
      </c>
      <c r="D435" s="192">
        <v>0</v>
      </c>
      <c r="E435" s="131" t="s">
        <v>65</v>
      </c>
      <c r="F435" s="1">
        <v>7</v>
      </c>
      <c r="G435" s="2">
        <v>43.75</v>
      </c>
      <c r="H435" s="122">
        <v>97</v>
      </c>
      <c r="I435" s="123">
        <v>46.411483253588514</v>
      </c>
      <c r="J435" s="122">
        <v>2670</v>
      </c>
      <c r="K435" s="123">
        <v>52.1484375</v>
      </c>
      <c r="L435" s="122">
        <v>11661</v>
      </c>
      <c r="M435" s="123">
        <v>54.965826066462412</v>
      </c>
      <c r="N435" s="285"/>
      <c r="O435" s="24"/>
      <c r="P435" s="194"/>
      <c r="Q435" s="195"/>
      <c r="R435" s="194"/>
      <c r="S435" s="194"/>
      <c r="T435" s="195"/>
      <c r="U435" s="194"/>
      <c r="V435" s="194"/>
      <c r="W435" s="195"/>
      <c r="X435" s="194"/>
    </row>
    <row r="436" spans="1:24" ht="11.25" customHeight="1">
      <c r="A436" s="124"/>
      <c r="B436" s="363"/>
      <c r="C436" s="366"/>
      <c r="D436" s="192">
        <v>3</v>
      </c>
      <c r="E436" s="253" t="s">
        <v>66</v>
      </c>
      <c r="F436" s="1">
        <v>6</v>
      </c>
      <c r="G436" s="2">
        <v>37.5</v>
      </c>
      <c r="H436" s="122">
        <v>86</v>
      </c>
      <c r="I436" s="123">
        <v>41.148325358851672</v>
      </c>
      <c r="J436" s="122">
        <v>1857</v>
      </c>
      <c r="K436" s="123">
        <v>36.26953125</v>
      </c>
      <c r="L436" s="122">
        <v>6760</v>
      </c>
      <c r="M436" s="123">
        <v>31.864246995050671</v>
      </c>
      <c r="N436" s="285"/>
      <c r="O436" s="27"/>
      <c r="P436" s="316"/>
      <c r="Q436" s="317"/>
      <c r="R436" s="316"/>
      <c r="S436" s="316"/>
      <c r="T436" s="317"/>
      <c r="U436" s="316"/>
      <c r="V436" s="316"/>
      <c r="W436" s="317"/>
      <c r="X436" s="316"/>
    </row>
    <row r="437" spans="1:24" ht="11.25" customHeight="1">
      <c r="A437" s="124"/>
      <c r="B437" s="363"/>
      <c r="C437" s="366"/>
      <c r="D437" s="192">
        <v>8</v>
      </c>
      <c r="E437" s="253" t="s">
        <v>68</v>
      </c>
      <c r="F437" s="1">
        <v>0</v>
      </c>
      <c r="G437" s="2">
        <v>0</v>
      </c>
      <c r="H437" s="122">
        <v>15</v>
      </c>
      <c r="I437" s="123">
        <v>7.1770334928229662</v>
      </c>
      <c r="J437" s="122">
        <v>352</v>
      </c>
      <c r="K437" s="123">
        <v>6.8750000000000009</v>
      </c>
      <c r="L437" s="122">
        <v>1489</v>
      </c>
      <c r="M437" s="123">
        <v>7.0186189017204805</v>
      </c>
      <c r="N437" s="285"/>
      <c r="O437" s="27"/>
      <c r="P437" s="316"/>
      <c r="Q437" s="317"/>
      <c r="R437" s="316"/>
      <c r="S437" s="316"/>
      <c r="T437" s="317"/>
      <c r="U437" s="316"/>
      <c r="V437" s="316"/>
      <c r="W437" s="317"/>
      <c r="X437" s="316"/>
    </row>
    <row r="438" spans="1:24" ht="11.25" customHeight="1">
      <c r="A438" s="124"/>
      <c r="B438" s="363"/>
      <c r="C438" s="366"/>
      <c r="D438" s="192">
        <v>13</v>
      </c>
      <c r="E438" s="253" t="s">
        <v>67</v>
      </c>
      <c r="F438" s="1">
        <v>2</v>
      </c>
      <c r="G438" s="2">
        <v>12.5</v>
      </c>
      <c r="H438" s="122">
        <v>2</v>
      </c>
      <c r="I438" s="123">
        <v>0.9569377990430622</v>
      </c>
      <c r="J438" s="122">
        <v>122</v>
      </c>
      <c r="K438" s="123">
        <v>2.3828125</v>
      </c>
      <c r="L438" s="122">
        <v>661</v>
      </c>
      <c r="M438" s="123">
        <v>3.1157200094272919</v>
      </c>
      <c r="N438" s="285"/>
      <c r="O438" s="27"/>
      <c r="P438" s="316"/>
      <c r="Q438" s="317"/>
      <c r="R438" s="316"/>
      <c r="S438" s="316"/>
      <c r="T438" s="317"/>
      <c r="U438" s="316"/>
      <c r="V438" s="316"/>
      <c r="W438" s="317"/>
      <c r="X438" s="316"/>
    </row>
    <row r="439" spans="1:24" ht="11.25" customHeight="1">
      <c r="A439" s="124"/>
      <c r="B439" s="363"/>
      <c r="C439" s="366"/>
      <c r="D439" s="192">
        <v>18</v>
      </c>
      <c r="E439" s="253" t="s">
        <v>69</v>
      </c>
      <c r="F439" s="1">
        <v>0</v>
      </c>
      <c r="G439" s="2">
        <v>0</v>
      </c>
      <c r="H439" s="122">
        <v>5</v>
      </c>
      <c r="I439" s="123">
        <v>2.3923444976076556</v>
      </c>
      <c r="J439" s="122">
        <v>59</v>
      </c>
      <c r="K439" s="123">
        <v>1.15234375</v>
      </c>
      <c r="L439" s="122">
        <v>337</v>
      </c>
      <c r="M439" s="123">
        <v>1.5884987037473486</v>
      </c>
      <c r="N439" s="285"/>
      <c r="O439" s="318"/>
      <c r="P439" s="319"/>
      <c r="Q439" s="320"/>
      <c r="R439" s="321"/>
      <c r="S439" s="319"/>
      <c r="T439" s="320"/>
      <c r="U439" s="321"/>
      <c r="V439" s="319"/>
      <c r="W439" s="320"/>
      <c r="X439" s="321"/>
    </row>
    <row r="440" spans="1:24" ht="11.25" customHeight="1">
      <c r="A440" s="124"/>
      <c r="B440" s="363"/>
      <c r="C440" s="366"/>
      <c r="D440" s="192">
        <v>23</v>
      </c>
      <c r="E440" s="253" t="s">
        <v>70</v>
      </c>
      <c r="F440" s="1">
        <v>0</v>
      </c>
      <c r="G440" s="2">
        <v>0</v>
      </c>
      <c r="H440" s="122">
        <v>1</v>
      </c>
      <c r="I440" s="123">
        <v>0.4784688995215311</v>
      </c>
      <c r="J440" s="122">
        <v>25</v>
      </c>
      <c r="K440" s="123">
        <v>0.48828125</v>
      </c>
      <c r="L440" s="122">
        <v>157</v>
      </c>
      <c r="M440" s="123">
        <v>0.74004242281404664</v>
      </c>
      <c r="N440" s="285"/>
      <c r="O440" s="24"/>
      <c r="P440" s="326"/>
      <c r="Q440" s="327"/>
      <c r="R440" s="327"/>
      <c r="S440" s="326"/>
      <c r="T440" s="327"/>
      <c r="U440" s="327"/>
      <c r="V440" s="326"/>
      <c r="W440" s="314"/>
      <c r="X440" s="314"/>
    </row>
    <row r="441" spans="1:24" ht="11.25" customHeight="1">
      <c r="A441" s="124"/>
      <c r="B441" s="363"/>
      <c r="C441" s="366"/>
      <c r="D441" s="192">
        <v>28</v>
      </c>
      <c r="E441" s="253" t="s">
        <v>71</v>
      </c>
      <c r="F441" s="1">
        <v>0</v>
      </c>
      <c r="G441" s="2">
        <v>0</v>
      </c>
      <c r="H441" s="122">
        <v>2</v>
      </c>
      <c r="I441" s="123">
        <v>0.9569377990430622</v>
      </c>
      <c r="J441" s="122">
        <v>9</v>
      </c>
      <c r="K441" s="123">
        <v>0.17578125</v>
      </c>
      <c r="L441" s="122">
        <v>52</v>
      </c>
      <c r="M441" s="123">
        <v>0.24510959226962054</v>
      </c>
      <c r="N441" s="285"/>
      <c r="O441" s="24"/>
      <c r="P441" s="323"/>
      <c r="Q441" s="324"/>
      <c r="R441" s="325"/>
      <c r="S441" s="323"/>
      <c r="T441" s="324"/>
      <c r="U441" s="323"/>
      <c r="V441" s="323"/>
      <c r="W441" s="324"/>
      <c r="X441" s="323"/>
    </row>
    <row r="442" spans="1:24" ht="11.25" customHeight="1">
      <c r="A442" s="124"/>
      <c r="B442" s="363"/>
      <c r="C442" s="366"/>
      <c r="D442" s="192">
        <v>33</v>
      </c>
      <c r="E442" s="121" t="s">
        <v>64</v>
      </c>
      <c r="F442" s="1">
        <v>1</v>
      </c>
      <c r="G442" s="2">
        <v>6.25</v>
      </c>
      <c r="H442" s="122">
        <v>1</v>
      </c>
      <c r="I442" s="123">
        <v>0.4784688995215311</v>
      </c>
      <c r="J442" s="122">
        <v>26</v>
      </c>
      <c r="K442" s="123">
        <v>0.5078125</v>
      </c>
      <c r="L442" s="122">
        <v>98</v>
      </c>
      <c r="M442" s="123">
        <v>0.46193730850813103</v>
      </c>
      <c r="N442" s="285"/>
      <c r="O442" s="24"/>
      <c r="P442" s="323"/>
      <c r="Q442" s="324"/>
      <c r="R442" s="325"/>
      <c r="S442" s="323"/>
      <c r="T442" s="324"/>
      <c r="U442" s="323"/>
      <c r="V442" s="323"/>
      <c r="W442" s="324"/>
      <c r="X442" s="323"/>
    </row>
    <row r="443" spans="1:24" ht="11.25" customHeight="1">
      <c r="A443" s="124"/>
      <c r="B443" s="364"/>
      <c r="C443" s="367"/>
      <c r="D443" s="203"/>
      <c r="E443" s="137" t="s">
        <v>4</v>
      </c>
      <c r="F443" s="10">
        <v>16</v>
      </c>
      <c r="G443" s="11">
        <v>100</v>
      </c>
      <c r="H443" s="138">
        <v>209</v>
      </c>
      <c r="I443" s="139">
        <v>100</v>
      </c>
      <c r="J443" s="138">
        <v>5120</v>
      </c>
      <c r="K443" s="139">
        <v>100</v>
      </c>
      <c r="L443" s="138">
        <v>21215</v>
      </c>
      <c r="M443" s="139">
        <v>100</v>
      </c>
      <c r="N443" s="322"/>
      <c r="O443" s="16"/>
      <c r="P443" s="242"/>
      <c r="Q443" s="219"/>
      <c r="R443" s="242"/>
      <c r="S443" s="242"/>
      <c r="T443" s="219"/>
      <c r="U443" s="242"/>
      <c r="V443" s="242"/>
      <c r="W443" s="219"/>
      <c r="X443" s="242"/>
    </row>
    <row r="444" spans="1:24" ht="11.25" customHeight="1">
      <c r="A444" s="272" t="s">
        <v>15</v>
      </c>
      <c r="B444" s="368" t="s">
        <v>137</v>
      </c>
      <c r="C444" s="369" t="s">
        <v>384</v>
      </c>
      <c r="D444" s="220">
        <v>0</v>
      </c>
      <c r="E444" s="111" t="s">
        <v>65</v>
      </c>
      <c r="F444" s="8">
        <v>0</v>
      </c>
      <c r="G444" s="9">
        <v>0</v>
      </c>
      <c r="H444" s="222">
        <v>2</v>
      </c>
      <c r="I444" s="223">
        <v>0.95238095238095244</v>
      </c>
      <c r="J444" s="222">
        <v>96</v>
      </c>
      <c r="K444" s="223">
        <v>1.8757327080890971</v>
      </c>
      <c r="L444" s="222">
        <v>407</v>
      </c>
      <c r="M444" s="223">
        <v>1.9195396877800313</v>
      </c>
      <c r="N444" s="315"/>
      <c r="O444" s="20"/>
      <c r="P444" s="243"/>
      <c r="Q444" s="244"/>
      <c r="R444" s="243"/>
      <c r="S444" s="243"/>
      <c r="T444" s="244"/>
      <c r="U444" s="243"/>
      <c r="V444" s="243"/>
      <c r="W444" s="244"/>
      <c r="X444" s="243"/>
    </row>
    <row r="445" spans="1:24" ht="11.25" customHeight="1">
      <c r="A445" s="124"/>
      <c r="B445" s="363"/>
      <c r="C445" s="366"/>
      <c r="D445" s="192">
        <v>3</v>
      </c>
      <c r="E445" s="253" t="s">
        <v>66</v>
      </c>
      <c r="F445" s="1">
        <v>2</v>
      </c>
      <c r="G445" s="2">
        <v>12.5</v>
      </c>
      <c r="H445" s="122">
        <v>42</v>
      </c>
      <c r="I445" s="123">
        <v>20</v>
      </c>
      <c r="J445" s="122">
        <v>1216</v>
      </c>
      <c r="K445" s="123">
        <v>23.759280969128564</v>
      </c>
      <c r="L445" s="122">
        <v>4643</v>
      </c>
      <c r="M445" s="123">
        <v>21.89784464462576</v>
      </c>
      <c r="N445" s="285"/>
      <c r="O445" s="27"/>
      <c r="P445" s="316"/>
      <c r="Q445" s="317"/>
      <c r="R445" s="316"/>
      <c r="S445" s="316"/>
      <c r="T445" s="317"/>
      <c r="U445" s="316"/>
      <c r="V445" s="316"/>
      <c r="W445" s="317"/>
      <c r="X445" s="316"/>
    </row>
    <row r="446" spans="1:24" ht="11.25" customHeight="1">
      <c r="A446" s="124"/>
      <c r="B446" s="363"/>
      <c r="C446" s="366"/>
      <c r="D446" s="192">
        <v>8</v>
      </c>
      <c r="E446" s="253" t="s">
        <v>68</v>
      </c>
      <c r="F446" s="1">
        <v>6</v>
      </c>
      <c r="G446" s="2">
        <v>37.5</v>
      </c>
      <c r="H446" s="122">
        <v>66</v>
      </c>
      <c r="I446" s="123">
        <v>31.428571428571427</v>
      </c>
      <c r="J446" s="122">
        <v>1510</v>
      </c>
      <c r="K446" s="123">
        <v>29.503712387651426</v>
      </c>
      <c r="L446" s="122">
        <v>6019</v>
      </c>
      <c r="M446" s="123">
        <v>28.387492335990189</v>
      </c>
      <c r="N446" s="285"/>
      <c r="O446" s="27"/>
      <c r="P446" s="316"/>
      <c r="Q446" s="317"/>
      <c r="R446" s="316"/>
      <c r="S446" s="316"/>
      <c r="T446" s="317"/>
      <c r="U446" s="316"/>
      <c r="V446" s="316"/>
      <c r="W446" s="317"/>
      <c r="X446" s="316"/>
    </row>
    <row r="447" spans="1:24" ht="11.25" customHeight="1">
      <c r="A447" s="124"/>
      <c r="B447" s="363"/>
      <c r="C447" s="366"/>
      <c r="D447" s="192">
        <v>13</v>
      </c>
      <c r="E447" s="253" t="s">
        <v>67</v>
      </c>
      <c r="F447" s="1">
        <v>1</v>
      </c>
      <c r="G447" s="2">
        <v>6.25</v>
      </c>
      <c r="H447" s="122">
        <v>54</v>
      </c>
      <c r="I447" s="123">
        <v>25.714285714285712</v>
      </c>
      <c r="J447" s="122">
        <v>1076</v>
      </c>
      <c r="K447" s="123">
        <v>21.023837436498631</v>
      </c>
      <c r="L447" s="122">
        <v>4609</v>
      </c>
      <c r="M447" s="123">
        <v>21.737489977833324</v>
      </c>
      <c r="N447" s="285"/>
      <c r="O447" s="27"/>
      <c r="P447" s="316"/>
      <c r="Q447" s="317"/>
      <c r="R447" s="316"/>
      <c r="S447" s="316"/>
      <c r="T447" s="317"/>
      <c r="U447" s="316"/>
      <c r="V447" s="316"/>
      <c r="W447" s="317"/>
      <c r="X447" s="316"/>
    </row>
    <row r="448" spans="1:24" ht="11.25" customHeight="1">
      <c r="A448" s="124"/>
      <c r="B448" s="363"/>
      <c r="C448" s="366"/>
      <c r="D448" s="192">
        <v>18</v>
      </c>
      <c r="E448" s="253" t="s">
        <v>69</v>
      </c>
      <c r="F448" s="1">
        <v>4</v>
      </c>
      <c r="G448" s="2">
        <v>25</v>
      </c>
      <c r="H448" s="122">
        <v>27</v>
      </c>
      <c r="I448" s="123">
        <v>12.857142857142856</v>
      </c>
      <c r="J448" s="122">
        <v>627</v>
      </c>
      <c r="K448" s="123">
        <v>12.250879249706918</v>
      </c>
      <c r="L448" s="122">
        <v>2810</v>
      </c>
      <c r="M448" s="123">
        <v>13.252841579021837</v>
      </c>
      <c r="N448" s="285"/>
      <c r="O448" s="318"/>
      <c r="P448" s="319"/>
      <c r="Q448" s="320"/>
      <c r="R448" s="321"/>
      <c r="S448" s="319"/>
      <c r="T448" s="320"/>
      <c r="U448" s="321"/>
      <c r="V448" s="319"/>
      <c r="W448" s="320"/>
      <c r="X448" s="321"/>
    </row>
    <row r="449" spans="1:24" ht="11.25" customHeight="1">
      <c r="A449" s="124"/>
      <c r="B449" s="363"/>
      <c r="C449" s="366"/>
      <c r="D449" s="192">
        <v>23</v>
      </c>
      <c r="E449" s="253" t="s">
        <v>70</v>
      </c>
      <c r="F449" s="1">
        <v>0</v>
      </c>
      <c r="G449" s="2">
        <v>0</v>
      </c>
      <c r="H449" s="122">
        <v>9</v>
      </c>
      <c r="I449" s="123">
        <v>4.2857142857142856</v>
      </c>
      <c r="J449" s="122">
        <v>269</v>
      </c>
      <c r="K449" s="123">
        <v>5.2559593591246578</v>
      </c>
      <c r="L449" s="122">
        <v>1206</v>
      </c>
      <c r="M449" s="123">
        <v>5.6878743574022543</v>
      </c>
      <c r="N449" s="285"/>
      <c r="O449" s="24"/>
      <c r="P449" s="326"/>
      <c r="Q449" s="327"/>
      <c r="R449" s="327"/>
      <c r="S449" s="326"/>
      <c r="T449" s="327"/>
      <c r="U449" s="327"/>
      <c r="V449" s="326"/>
      <c r="W449" s="314"/>
      <c r="X449" s="314"/>
    </row>
    <row r="450" spans="1:24" ht="11.25" customHeight="1">
      <c r="A450" s="124"/>
      <c r="B450" s="363"/>
      <c r="C450" s="366"/>
      <c r="D450" s="192">
        <v>28</v>
      </c>
      <c r="E450" s="253" t="s">
        <v>71</v>
      </c>
      <c r="F450" s="1">
        <v>1</v>
      </c>
      <c r="G450" s="2">
        <v>6.25</v>
      </c>
      <c r="H450" s="122">
        <v>6</v>
      </c>
      <c r="I450" s="123">
        <v>2.8571428571428572</v>
      </c>
      <c r="J450" s="122">
        <v>117</v>
      </c>
      <c r="K450" s="123">
        <v>2.2860492379835873</v>
      </c>
      <c r="L450" s="122">
        <v>489</v>
      </c>
      <c r="M450" s="123">
        <v>2.3062774135735511</v>
      </c>
      <c r="N450" s="285"/>
      <c r="O450" s="24"/>
      <c r="P450" s="323"/>
      <c r="Q450" s="324"/>
      <c r="R450" s="325"/>
      <c r="S450" s="323"/>
      <c r="T450" s="324"/>
      <c r="U450" s="323"/>
      <c r="V450" s="323"/>
      <c r="W450" s="324"/>
      <c r="X450" s="323"/>
    </row>
    <row r="451" spans="1:24" ht="11.25" customHeight="1">
      <c r="A451" s="124"/>
      <c r="B451" s="363"/>
      <c r="C451" s="366"/>
      <c r="D451" s="192">
        <v>33</v>
      </c>
      <c r="E451" s="121" t="s">
        <v>64</v>
      </c>
      <c r="F451" s="1">
        <v>2</v>
      </c>
      <c r="G451" s="2">
        <v>12.5</v>
      </c>
      <c r="H451" s="122">
        <v>4</v>
      </c>
      <c r="I451" s="123">
        <v>1.9047619047619049</v>
      </c>
      <c r="J451" s="122">
        <v>207</v>
      </c>
      <c r="K451" s="123">
        <v>4.0445486518171165</v>
      </c>
      <c r="L451" s="122">
        <v>1020</v>
      </c>
      <c r="M451" s="123">
        <v>4.8106400037730506</v>
      </c>
      <c r="N451" s="285"/>
      <c r="O451" s="24"/>
      <c r="P451" s="323"/>
      <c r="Q451" s="324"/>
      <c r="R451" s="325"/>
      <c r="S451" s="323"/>
      <c r="T451" s="324"/>
      <c r="U451" s="323"/>
      <c r="V451" s="323"/>
      <c r="W451" s="324"/>
      <c r="X451" s="323"/>
    </row>
    <row r="452" spans="1:24" ht="11.25" customHeight="1">
      <c r="A452" s="117"/>
      <c r="B452" s="364"/>
      <c r="C452" s="367"/>
      <c r="D452" s="203"/>
      <c r="E452" s="137" t="s">
        <v>4</v>
      </c>
      <c r="F452" s="10">
        <v>16</v>
      </c>
      <c r="G452" s="11">
        <v>100</v>
      </c>
      <c r="H452" s="138">
        <v>210</v>
      </c>
      <c r="I452" s="139">
        <v>100</v>
      </c>
      <c r="J452" s="138">
        <v>5118</v>
      </c>
      <c r="K452" s="139">
        <v>100</v>
      </c>
      <c r="L452" s="138">
        <v>21203</v>
      </c>
      <c r="M452" s="139">
        <v>100</v>
      </c>
      <c r="N452" s="285"/>
      <c r="O452" s="16"/>
      <c r="P452" s="242"/>
      <c r="Q452" s="219"/>
      <c r="R452" s="242"/>
      <c r="S452" s="242"/>
      <c r="T452" s="219"/>
      <c r="U452" s="242"/>
      <c r="V452" s="242"/>
      <c r="W452" s="219"/>
      <c r="X452" s="242"/>
    </row>
    <row r="453" spans="1:24" ht="11.25" customHeight="1">
      <c r="A453" s="124" t="s">
        <v>16</v>
      </c>
      <c r="B453" s="368" t="s">
        <v>138</v>
      </c>
      <c r="C453" s="369" t="s">
        <v>383</v>
      </c>
      <c r="D453" s="220">
        <v>0</v>
      </c>
      <c r="E453" s="111" t="s">
        <v>65</v>
      </c>
      <c r="F453" s="8">
        <v>5</v>
      </c>
      <c r="G453" s="9">
        <v>31.25</v>
      </c>
      <c r="H453" s="222">
        <v>191</v>
      </c>
      <c r="I453" s="223">
        <v>91.826923076923066</v>
      </c>
      <c r="J453" s="222">
        <v>4023</v>
      </c>
      <c r="K453" s="223">
        <v>78.727984344422694</v>
      </c>
      <c r="L453" s="222">
        <v>15778</v>
      </c>
      <c r="M453" s="223">
        <v>74.470193986878741</v>
      </c>
      <c r="N453" s="193"/>
      <c r="O453" s="20"/>
      <c r="P453" s="243"/>
      <c r="Q453" s="244"/>
      <c r="R453" s="243"/>
      <c r="S453" s="243"/>
      <c r="T453" s="244"/>
      <c r="U453" s="243"/>
      <c r="V453" s="243"/>
      <c r="W453" s="244"/>
      <c r="X453" s="243"/>
    </row>
    <row r="454" spans="1:24" ht="11.25" customHeight="1">
      <c r="A454" s="124"/>
      <c r="B454" s="363"/>
      <c r="C454" s="366"/>
      <c r="D454" s="192">
        <v>3</v>
      </c>
      <c r="E454" s="253" t="s">
        <v>66</v>
      </c>
      <c r="F454" s="1">
        <v>4</v>
      </c>
      <c r="G454" s="2">
        <v>25</v>
      </c>
      <c r="H454" s="122">
        <v>8</v>
      </c>
      <c r="I454" s="123">
        <v>3.8461538461538463</v>
      </c>
      <c r="J454" s="122">
        <v>508</v>
      </c>
      <c r="K454" s="123">
        <v>9.9412915851272015</v>
      </c>
      <c r="L454" s="122">
        <v>2478</v>
      </c>
      <c r="M454" s="123">
        <v>11.695851229527539</v>
      </c>
      <c r="N454" s="193"/>
      <c r="O454" s="19"/>
      <c r="P454" s="199"/>
      <c r="Q454" s="198"/>
      <c r="R454" s="199"/>
      <c r="S454" s="199"/>
      <c r="T454" s="198"/>
      <c r="U454" s="199"/>
      <c r="V454" s="199"/>
      <c r="W454" s="198"/>
      <c r="X454" s="199"/>
    </row>
    <row r="455" spans="1:24" ht="11.25" customHeight="1">
      <c r="A455" s="124"/>
      <c r="B455" s="363"/>
      <c r="C455" s="366"/>
      <c r="D455" s="192">
        <v>8</v>
      </c>
      <c r="E455" s="253" t="s">
        <v>68</v>
      </c>
      <c r="F455" s="1">
        <v>3</v>
      </c>
      <c r="G455" s="2">
        <v>18.75</v>
      </c>
      <c r="H455" s="122">
        <v>2</v>
      </c>
      <c r="I455" s="123">
        <v>0.96153846153846156</v>
      </c>
      <c r="J455" s="122">
        <v>193</v>
      </c>
      <c r="K455" s="123">
        <v>3.7769080234833661</v>
      </c>
      <c r="L455" s="122">
        <v>1015</v>
      </c>
      <c r="M455" s="123">
        <v>4.7906735262189075</v>
      </c>
      <c r="N455" s="193"/>
      <c r="O455" s="19"/>
      <c r="P455" s="199"/>
      <c r="Q455" s="198"/>
      <c r="R455" s="199"/>
      <c r="S455" s="199"/>
      <c r="T455" s="198"/>
      <c r="U455" s="199"/>
      <c r="V455" s="199"/>
      <c r="W455" s="198"/>
      <c r="X455" s="199"/>
    </row>
    <row r="456" spans="1:24" ht="11.25" customHeight="1">
      <c r="A456" s="124"/>
      <c r="B456" s="363"/>
      <c r="C456" s="366"/>
      <c r="D456" s="192">
        <v>13</v>
      </c>
      <c r="E456" s="253" t="s">
        <v>67</v>
      </c>
      <c r="F456" s="1">
        <v>0</v>
      </c>
      <c r="G456" s="2">
        <v>0</v>
      </c>
      <c r="H456" s="122">
        <v>2</v>
      </c>
      <c r="I456" s="123">
        <v>0.96153846153846156</v>
      </c>
      <c r="J456" s="122">
        <v>118</v>
      </c>
      <c r="K456" s="123">
        <v>2.3091976516634052</v>
      </c>
      <c r="L456" s="122">
        <v>640</v>
      </c>
      <c r="M456" s="123">
        <v>3.0207202529853214</v>
      </c>
      <c r="N456" s="193"/>
      <c r="O456" s="19"/>
      <c r="P456" s="199"/>
      <c r="Q456" s="198"/>
      <c r="R456" s="199"/>
      <c r="S456" s="199"/>
      <c r="T456" s="198"/>
      <c r="U456" s="199"/>
      <c r="V456" s="199"/>
      <c r="W456" s="198"/>
      <c r="X456" s="199"/>
    </row>
    <row r="457" spans="1:24" ht="11.25" customHeight="1">
      <c r="A457" s="124"/>
      <c r="B457" s="363"/>
      <c r="C457" s="366"/>
      <c r="D457" s="192">
        <v>18</v>
      </c>
      <c r="E457" s="253" t="s">
        <v>69</v>
      </c>
      <c r="F457" s="1">
        <v>2</v>
      </c>
      <c r="G457" s="2">
        <v>12.5</v>
      </c>
      <c r="H457" s="122">
        <v>4</v>
      </c>
      <c r="I457" s="123">
        <v>1.9230769230769231</v>
      </c>
      <c r="J457" s="122">
        <v>61</v>
      </c>
      <c r="K457" s="123">
        <v>1.1937377690802349</v>
      </c>
      <c r="L457" s="122">
        <v>395</v>
      </c>
      <c r="M457" s="123">
        <v>1.8643507811393778</v>
      </c>
      <c r="N457" s="193"/>
      <c r="O457" s="18"/>
      <c r="P457" s="200"/>
      <c r="Q457" s="201"/>
      <c r="R457" s="202"/>
      <c r="S457" s="200"/>
      <c r="T457" s="201"/>
      <c r="U457" s="202"/>
      <c r="V457" s="200"/>
      <c r="W457" s="201"/>
      <c r="X457" s="202"/>
    </row>
    <row r="458" spans="1:24" ht="11.25" customHeight="1">
      <c r="A458" s="124"/>
      <c r="B458" s="363"/>
      <c r="C458" s="366"/>
      <c r="D458" s="192">
        <v>23</v>
      </c>
      <c r="E458" s="253" t="s">
        <v>70</v>
      </c>
      <c r="F458" s="1">
        <v>0</v>
      </c>
      <c r="G458" s="2">
        <v>0</v>
      </c>
      <c r="H458" s="122">
        <v>1</v>
      </c>
      <c r="I458" s="123">
        <v>0.48076923076923078</v>
      </c>
      <c r="J458" s="122">
        <v>40</v>
      </c>
      <c r="K458" s="123">
        <v>0.78277886497064575</v>
      </c>
      <c r="L458" s="122">
        <v>195</v>
      </c>
      <c r="M458" s="123">
        <v>0.92037570208146502</v>
      </c>
      <c r="N458" s="193"/>
      <c r="O458" s="17"/>
      <c r="P458" s="312"/>
      <c r="Q458" s="313"/>
      <c r="R458" s="313"/>
      <c r="S458" s="312"/>
      <c r="T458" s="313"/>
      <c r="U458" s="313"/>
      <c r="V458" s="312"/>
      <c r="W458" s="314"/>
      <c r="X458" s="314"/>
    </row>
    <row r="459" spans="1:24" ht="11.25" customHeight="1">
      <c r="A459" s="124"/>
      <c r="B459" s="363"/>
      <c r="C459" s="366"/>
      <c r="D459" s="192">
        <v>28</v>
      </c>
      <c r="E459" s="253" t="s">
        <v>71</v>
      </c>
      <c r="F459" s="1">
        <v>1</v>
      </c>
      <c r="G459" s="2">
        <v>6.25</v>
      </c>
      <c r="H459" s="122">
        <v>0</v>
      </c>
      <c r="I459" s="123">
        <v>0</v>
      </c>
      <c r="J459" s="122">
        <v>12</v>
      </c>
      <c r="K459" s="123">
        <v>0.23483365949119372</v>
      </c>
      <c r="L459" s="122">
        <v>94</v>
      </c>
      <c r="M459" s="123">
        <v>0.44366828715721901</v>
      </c>
      <c r="N459" s="193"/>
      <c r="O459" s="17"/>
      <c r="P459" s="256"/>
      <c r="Q459" s="257"/>
      <c r="R459" s="258"/>
      <c r="S459" s="256"/>
      <c r="T459" s="257"/>
      <c r="U459" s="256"/>
      <c r="V459" s="256"/>
      <c r="W459" s="257"/>
      <c r="X459" s="256"/>
    </row>
    <row r="460" spans="1:24" ht="11.25" customHeight="1">
      <c r="A460" s="124"/>
      <c r="B460" s="363"/>
      <c r="C460" s="366"/>
      <c r="D460" s="192">
        <v>33</v>
      </c>
      <c r="E460" s="121" t="s">
        <v>64</v>
      </c>
      <c r="F460" s="1">
        <v>1</v>
      </c>
      <c r="G460" s="2">
        <v>6.25</v>
      </c>
      <c r="H460" s="122">
        <v>0</v>
      </c>
      <c r="I460" s="123">
        <v>0</v>
      </c>
      <c r="J460" s="122">
        <v>155</v>
      </c>
      <c r="K460" s="123">
        <v>3.0332681017612524</v>
      </c>
      <c r="L460" s="122">
        <v>592</v>
      </c>
      <c r="M460" s="123">
        <v>2.7941662340114219</v>
      </c>
      <c r="N460" s="193"/>
      <c r="O460" s="17"/>
      <c r="P460" s="256"/>
      <c r="Q460" s="257"/>
      <c r="R460" s="258"/>
      <c r="S460" s="256"/>
      <c r="T460" s="257"/>
      <c r="U460" s="256"/>
      <c r="V460" s="256"/>
      <c r="W460" s="257"/>
      <c r="X460" s="256"/>
    </row>
    <row r="461" spans="1:24" ht="11.25" customHeight="1">
      <c r="A461" s="124"/>
      <c r="B461" s="364"/>
      <c r="C461" s="367"/>
      <c r="D461" s="203"/>
      <c r="E461" s="137" t="s">
        <v>4</v>
      </c>
      <c r="F461" s="10">
        <v>16</v>
      </c>
      <c r="G461" s="11">
        <v>100</v>
      </c>
      <c r="H461" s="138">
        <v>208</v>
      </c>
      <c r="I461" s="139">
        <v>100</v>
      </c>
      <c r="J461" s="138">
        <v>5110</v>
      </c>
      <c r="K461" s="139">
        <v>100</v>
      </c>
      <c r="L461" s="138">
        <v>21187</v>
      </c>
      <c r="M461" s="139">
        <v>100</v>
      </c>
      <c r="N461" s="193"/>
      <c r="O461" s="16"/>
      <c r="P461" s="242"/>
      <c r="Q461" s="219"/>
      <c r="R461" s="242"/>
      <c r="S461" s="242"/>
      <c r="T461" s="219"/>
      <c r="U461" s="242"/>
      <c r="V461" s="242"/>
      <c r="W461" s="219"/>
      <c r="X461" s="242"/>
    </row>
    <row r="462" spans="1:24" ht="12" customHeight="1">
      <c r="A462" s="124" t="s">
        <v>17</v>
      </c>
      <c r="B462" s="362" t="s">
        <v>139</v>
      </c>
      <c r="C462" s="365" t="s">
        <v>382</v>
      </c>
      <c r="D462" s="192">
        <v>0</v>
      </c>
      <c r="E462" s="131" t="s">
        <v>65</v>
      </c>
      <c r="F462" s="1">
        <v>2</v>
      </c>
      <c r="G462" s="2">
        <v>12.5</v>
      </c>
      <c r="H462" s="122">
        <v>137</v>
      </c>
      <c r="I462" s="123">
        <v>65.550239234449762</v>
      </c>
      <c r="J462" s="122">
        <v>3049</v>
      </c>
      <c r="K462" s="123">
        <v>59.550781249999993</v>
      </c>
      <c r="L462" s="122">
        <v>8483</v>
      </c>
      <c r="M462" s="123">
        <v>39.974553508317236</v>
      </c>
      <c r="N462" s="193"/>
      <c r="O462" s="17"/>
      <c r="P462" s="194"/>
      <c r="Q462" s="195"/>
      <c r="R462" s="194"/>
      <c r="S462" s="194"/>
      <c r="T462" s="195"/>
      <c r="U462" s="194"/>
      <c r="V462" s="194"/>
      <c r="W462" s="195"/>
      <c r="X462" s="194"/>
    </row>
    <row r="463" spans="1:24" ht="12" customHeight="1">
      <c r="A463" s="124"/>
      <c r="B463" s="363"/>
      <c r="C463" s="366"/>
      <c r="D463" s="192">
        <v>3</v>
      </c>
      <c r="E463" s="253" t="s">
        <v>66</v>
      </c>
      <c r="F463" s="1">
        <v>7</v>
      </c>
      <c r="G463" s="2">
        <v>43.75</v>
      </c>
      <c r="H463" s="122">
        <v>46</v>
      </c>
      <c r="I463" s="123">
        <v>22.009569377990431</v>
      </c>
      <c r="J463" s="122">
        <v>1302</v>
      </c>
      <c r="K463" s="123">
        <v>25.429687499999996</v>
      </c>
      <c r="L463" s="122">
        <v>7144</v>
      </c>
      <c r="M463" s="123">
        <v>33.664766033645918</v>
      </c>
      <c r="N463" s="193"/>
      <c r="O463" s="19"/>
      <c r="P463" s="199"/>
      <c r="Q463" s="198"/>
      <c r="R463" s="199"/>
      <c r="S463" s="199"/>
      <c r="T463" s="198"/>
      <c r="U463" s="199"/>
      <c r="V463" s="199"/>
      <c r="W463" s="198"/>
      <c r="X463" s="199"/>
    </row>
    <row r="464" spans="1:24" ht="12" customHeight="1">
      <c r="A464" s="124"/>
      <c r="B464" s="363"/>
      <c r="C464" s="366"/>
      <c r="D464" s="192">
        <v>8</v>
      </c>
      <c r="E464" s="253" t="s">
        <v>68</v>
      </c>
      <c r="F464" s="1">
        <v>2</v>
      </c>
      <c r="G464" s="2">
        <v>12.5</v>
      </c>
      <c r="H464" s="122">
        <v>18</v>
      </c>
      <c r="I464" s="123">
        <v>8.6124401913875595</v>
      </c>
      <c r="J464" s="122">
        <v>425</v>
      </c>
      <c r="K464" s="123">
        <v>8.30078125</v>
      </c>
      <c r="L464" s="122">
        <v>2883</v>
      </c>
      <c r="M464" s="123">
        <v>13.585599170632864</v>
      </c>
      <c r="N464" s="193"/>
      <c r="O464" s="19"/>
      <c r="P464" s="199"/>
      <c r="Q464" s="198"/>
      <c r="R464" s="199"/>
      <c r="S464" s="199"/>
      <c r="T464" s="198"/>
      <c r="U464" s="199"/>
      <c r="V464" s="199"/>
      <c r="W464" s="198"/>
      <c r="X464" s="199"/>
    </row>
    <row r="465" spans="1:31" ht="12" customHeight="1">
      <c r="A465" s="124"/>
      <c r="B465" s="363"/>
      <c r="C465" s="366"/>
      <c r="D465" s="192">
        <v>13</v>
      </c>
      <c r="E465" s="253" t="s">
        <v>67</v>
      </c>
      <c r="F465" s="1">
        <v>5</v>
      </c>
      <c r="G465" s="2">
        <v>31.25</v>
      </c>
      <c r="H465" s="122">
        <v>4</v>
      </c>
      <c r="I465" s="123">
        <v>1.9138755980861244</v>
      </c>
      <c r="J465" s="122">
        <v>154</v>
      </c>
      <c r="K465" s="123">
        <v>3.0078125</v>
      </c>
      <c r="L465" s="122">
        <v>1362</v>
      </c>
      <c r="M465" s="123">
        <v>6.4181706799868055</v>
      </c>
      <c r="N465" s="193"/>
      <c r="O465" s="19"/>
      <c r="P465" s="199"/>
      <c r="Q465" s="198"/>
      <c r="R465" s="199"/>
      <c r="S465" s="199"/>
      <c r="T465" s="198"/>
      <c r="U465" s="199"/>
      <c r="V465" s="199"/>
      <c r="W465" s="198"/>
      <c r="X465" s="199"/>
    </row>
    <row r="466" spans="1:31" ht="12" customHeight="1">
      <c r="A466" s="124"/>
      <c r="B466" s="363"/>
      <c r="C466" s="366"/>
      <c r="D466" s="192">
        <v>18</v>
      </c>
      <c r="E466" s="253" t="s">
        <v>69</v>
      </c>
      <c r="F466" s="1">
        <v>0</v>
      </c>
      <c r="G466" s="2">
        <v>0</v>
      </c>
      <c r="H466" s="122">
        <v>1</v>
      </c>
      <c r="I466" s="123">
        <v>0.4784688995215311</v>
      </c>
      <c r="J466" s="122">
        <v>72</v>
      </c>
      <c r="K466" s="123">
        <v>1.40625</v>
      </c>
      <c r="L466" s="122">
        <v>596</v>
      </c>
      <c r="M466" s="123">
        <v>2.8085387116535507</v>
      </c>
      <c r="N466" s="193"/>
      <c r="O466" s="18"/>
      <c r="P466" s="200"/>
      <c r="Q466" s="201"/>
      <c r="R466" s="202"/>
      <c r="S466" s="200"/>
      <c r="T466" s="201"/>
      <c r="U466" s="202"/>
      <c r="V466" s="200"/>
      <c r="W466" s="201"/>
      <c r="X466" s="202"/>
    </row>
    <row r="467" spans="1:31" ht="12" customHeight="1">
      <c r="A467" s="124"/>
      <c r="B467" s="363"/>
      <c r="C467" s="366"/>
      <c r="D467" s="192">
        <v>23</v>
      </c>
      <c r="E467" s="253" t="s">
        <v>70</v>
      </c>
      <c r="F467" s="1">
        <v>0</v>
      </c>
      <c r="G467" s="2">
        <v>0</v>
      </c>
      <c r="H467" s="122">
        <v>3</v>
      </c>
      <c r="I467" s="123">
        <v>1.4354066985645932</v>
      </c>
      <c r="J467" s="122">
        <v>42</v>
      </c>
      <c r="K467" s="123">
        <v>0.8203125</v>
      </c>
      <c r="L467" s="122">
        <v>288</v>
      </c>
      <c r="M467" s="123">
        <v>1.3571462230809104</v>
      </c>
      <c r="N467" s="193"/>
      <c r="O467" s="17"/>
      <c r="P467" s="312"/>
      <c r="Q467" s="313"/>
      <c r="R467" s="313"/>
      <c r="S467" s="312"/>
      <c r="T467" s="313"/>
      <c r="U467" s="313"/>
      <c r="V467" s="312"/>
      <c r="W467" s="314"/>
      <c r="X467" s="314"/>
    </row>
    <row r="468" spans="1:31" ht="12" customHeight="1">
      <c r="A468" s="124"/>
      <c r="B468" s="363"/>
      <c r="C468" s="366"/>
      <c r="D468" s="192">
        <v>28</v>
      </c>
      <c r="E468" s="253" t="s">
        <v>71</v>
      </c>
      <c r="F468" s="1">
        <v>0</v>
      </c>
      <c r="G468" s="2">
        <v>0</v>
      </c>
      <c r="H468" s="122">
        <v>0</v>
      </c>
      <c r="I468" s="123">
        <v>0</v>
      </c>
      <c r="J468" s="122">
        <v>15</v>
      </c>
      <c r="K468" s="123">
        <v>0.29296875</v>
      </c>
      <c r="L468" s="122">
        <v>108</v>
      </c>
      <c r="M468" s="123">
        <v>0.50892983365534139</v>
      </c>
      <c r="N468" s="193"/>
      <c r="O468" s="17"/>
      <c r="P468" s="256"/>
      <c r="Q468" s="257"/>
      <c r="R468" s="258"/>
      <c r="S468" s="256"/>
      <c r="T468" s="257"/>
      <c r="U468" s="256"/>
      <c r="V468" s="256"/>
      <c r="W468" s="257"/>
      <c r="X468" s="256"/>
    </row>
    <row r="469" spans="1:31" ht="12" customHeight="1">
      <c r="A469" s="124"/>
      <c r="B469" s="363"/>
      <c r="C469" s="366"/>
      <c r="D469" s="192">
        <v>33</v>
      </c>
      <c r="E469" s="121" t="s">
        <v>64</v>
      </c>
      <c r="F469" s="1">
        <v>0</v>
      </c>
      <c r="G469" s="2">
        <v>0</v>
      </c>
      <c r="H469" s="122">
        <v>0</v>
      </c>
      <c r="I469" s="123">
        <v>0</v>
      </c>
      <c r="J469" s="122">
        <v>61</v>
      </c>
      <c r="K469" s="123">
        <v>1.19140625</v>
      </c>
      <c r="L469" s="122">
        <v>357</v>
      </c>
      <c r="M469" s="123">
        <v>1.6822958390273786</v>
      </c>
      <c r="N469" s="193"/>
      <c r="O469" s="17"/>
      <c r="P469" s="256"/>
      <c r="Q469" s="257"/>
      <c r="R469" s="258"/>
      <c r="S469" s="256"/>
      <c r="T469" s="257"/>
      <c r="U469" s="256"/>
      <c r="V469" s="256"/>
      <c r="W469" s="257"/>
      <c r="X469" s="256"/>
    </row>
    <row r="470" spans="1:31" ht="12" customHeight="1">
      <c r="A470" s="245"/>
      <c r="B470" s="364"/>
      <c r="C470" s="367"/>
      <c r="D470" s="203"/>
      <c r="E470" s="137" t="s">
        <v>4</v>
      </c>
      <c r="F470" s="10">
        <v>16</v>
      </c>
      <c r="G470" s="11">
        <v>100</v>
      </c>
      <c r="H470" s="138">
        <v>209</v>
      </c>
      <c r="I470" s="139">
        <v>100</v>
      </c>
      <c r="J470" s="138">
        <v>5120</v>
      </c>
      <c r="K470" s="139">
        <v>100</v>
      </c>
      <c r="L470" s="138">
        <v>21221</v>
      </c>
      <c r="M470" s="139">
        <v>100</v>
      </c>
      <c r="N470" s="193"/>
      <c r="O470" s="16"/>
      <c r="P470" s="242"/>
      <c r="Q470" s="219"/>
      <c r="R470" s="242"/>
      <c r="S470" s="242"/>
      <c r="T470" s="219"/>
      <c r="U470" s="242"/>
      <c r="V470" s="242"/>
      <c r="W470" s="219"/>
      <c r="X470" s="242"/>
    </row>
    <row r="471" spans="1:31" s="190" customFormat="1" ht="15" customHeight="1">
      <c r="A471" s="186" t="s">
        <v>542</v>
      </c>
      <c r="B471" s="187"/>
      <c r="C471" s="188"/>
      <c r="D471" s="238"/>
      <c r="E471" s="187"/>
      <c r="F471" s="187"/>
      <c r="G471" s="187"/>
      <c r="H471" s="187"/>
      <c r="I471" s="187"/>
      <c r="J471" s="187"/>
      <c r="K471" s="187"/>
      <c r="L471" s="187"/>
      <c r="M471" s="187"/>
      <c r="N471" s="189"/>
      <c r="O471" s="239"/>
      <c r="P471" s="240"/>
      <c r="Q471" s="241"/>
      <c r="R471" s="240"/>
      <c r="S471" s="240"/>
      <c r="T471" s="241"/>
      <c r="U471" s="240"/>
      <c r="V471" s="240"/>
      <c r="W471" s="241"/>
      <c r="X471" s="240"/>
      <c r="Y471" s="84"/>
      <c r="Z471" s="299"/>
      <c r="AA471" s="299"/>
      <c r="AB471" s="299"/>
      <c r="AC471" s="84"/>
      <c r="AD471" s="84"/>
      <c r="AE471" s="84"/>
    </row>
    <row r="472" spans="1:31" ht="12" customHeight="1">
      <c r="A472" s="124"/>
      <c r="B472" s="362"/>
      <c r="C472" s="365" t="s">
        <v>366</v>
      </c>
      <c r="D472" s="192">
        <v>1</v>
      </c>
      <c r="E472" s="131" t="s">
        <v>36</v>
      </c>
      <c r="F472" s="1">
        <v>1</v>
      </c>
      <c r="G472" s="2">
        <v>6.25</v>
      </c>
      <c r="H472" s="122">
        <v>17</v>
      </c>
      <c r="I472" s="123">
        <v>8.0952380952380949</v>
      </c>
      <c r="J472" s="122">
        <v>460</v>
      </c>
      <c r="K472" s="123">
        <v>8.9738587592664842</v>
      </c>
      <c r="L472" s="122">
        <v>2740</v>
      </c>
      <c r="M472" s="123">
        <v>12.914172597445445</v>
      </c>
      <c r="N472" s="193"/>
      <c r="O472" s="17"/>
      <c r="P472" s="194"/>
      <c r="Q472" s="195"/>
      <c r="R472" s="194"/>
      <c r="S472" s="194"/>
      <c r="T472" s="195"/>
      <c r="U472" s="194"/>
      <c r="V472" s="194"/>
      <c r="W472" s="195"/>
      <c r="X472" s="194"/>
      <c r="Y472" s="82"/>
      <c r="Z472" s="276"/>
      <c r="AA472" s="276"/>
      <c r="AB472" s="276"/>
      <c r="AC472" s="82"/>
      <c r="AD472" s="82"/>
      <c r="AE472" s="82"/>
    </row>
    <row r="473" spans="1:31" ht="12" customHeight="1">
      <c r="A473" s="124"/>
      <c r="B473" s="363"/>
      <c r="C473" s="366"/>
      <c r="D473" s="192">
        <v>2</v>
      </c>
      <c r="E473" s="253" t="s">
        <v>37</v>
      </c>
      <c r="F473" s="1">
        <v>5</v>
      </c>
      <c r="G473" s="2">
        <v>31.25</v>
      </c>
      <c r="H473" s="122">
        <v>89</v>
      </c>
      <c r="I473" s="123">
        <v>42.38095238095238</v>
      </c>
      <c r="J473" s="122">
        <v>1864</v>
      </c>
      <c r="K473" s="123">
        <v>36.363636363636367</v>
      </c>
      <c r="L473" s="122">
        <v>7792</v>
      </c>
      <c r="M473" s="123">
        <v>36.725267474195221</v>
      </c>
      <c r="N473" s="193"/>
      <c r="O473" s="19"/>
      <c r="P473" s="199"/>
      <c r="Q473" s="198"/>
      <c r="R473" s="199"/>
      <c r="S473" s="199"/>
      <c r="T473" s="198"/>
      <c r="U473" s="199"/>
      <c r="V473" s="199"/>
      <c r="W473" s="198"/>
      <c r="X473" s="199"/>
      <c r="Y473" s="82"/>
      <c r="AC473" s="277"/>
      <c r="AD473" s="82"/>
      <c r="AE473" s="82"/>
    </row>
    <row r="474" spans="1:31" ht="12" customHeight="1">
      <c r="A474" s="124"/>
      <c r="B474" s="363"/>
      <c r="C474" s="366"/>
      <c r="D474" s="192">
        <v>3</v>
      </c>
      <c r="E474" s="253" t="s">
        <v>381</v>
      </c>
      <c r="F474" s="1">
        <v>5</v>
      </c>
      <c r="G474" s="2">
        <v>31.25</v>
      </c>
      <c r="H474" s="122">
        <v>59</v>
      </c>
      <c r="I474" s="123">
        <v>28.095238095238095</v>
      </c>
      <c r="J474" s="122">
        <v>1503</v>
      </c>
      <c r="K474" s="123">
        <v>29.321108076472886</v>
      </c>
      <c r="L474" s="122">
        <v>6043</v>
      </c>
      <c r="M474" s="123">
        <v>28.481877739548477</v>
      </c>
      <c r="N474" s="193"/>
      <c r="O474" s="18"/>
      <c r="P474" s="200"/>
      <c r="Q474" s="201"/>
      <c r="R474" s="202"/>
      <c r="S474" s="200"/>
      <c r="T474" s="201"/>
      <c r="U474" s="202"/>
      <c r="V474" s="200"/>
      <c r="W474" s="201"/>
      <c r="X474" s="202"/>
      <c r="Y474" s="82"/>
      <c r="AC474" s="277"/>
      <c r="AD474" s="82"/>
      <c r="AE474" s="82"/>
    </row>
    <row r="475" spans="1:31" ht="12" customHeight="1">
      <c r="A475" s="124"/>
      <c r="B475" s="363"/>
      <c r="C475" s="366"/>
      <c r="D475" s="192">
        <v>4</v>
      </c>
      <c r="E475" s="253" t="s">
        <v>53</v>
      </c>
      <c r="F475" s="1">
        <v>4</v>
      </c>
      <c r="G475" s="2">
        <v>25</v>
      </c>
      <c r="H475" s="122">
        <v>32</v>
      </c>
      <c r="I475" s="123">
        <v>15.238095238095239</v>
      </c>
      <c r="J475" s="122">
        <v>934</v>
      </c>
      <c r="K475" s="123">
        <v>18.220834959032384</v>
      </c>
      <c r="L475" s="122">
        <v>3448</v>
      </c>
      <c r="M475" s="123">
        <v>16.251119385398503</v>
      </c>
      <c r="N475" s="193"/>
      <c r="O475" s="17"/>
      <c r="P475" s="312"/>
      <c r="Q475" s="313"/>
      <c r="R475" s="313"/>
      <c r="S475" s="312"/>
      <c r="T475" s="313"/>
      <c r="U475" s="313"/>
      <c r="V475" s="312"/>
      <c r="W475" s="314"/>
      <c r="X475" s="314"/>
      <c r="Y475" s="82"/>
      <c r="AA475" s="303"/>
      <c r="AC475" s="277"/>
      <c r="AD475" s="82"/>
      <c r="AE475" s="82"/>
    </row>
    <row r="476" spans="1:31" ht="12" customHeight="1">
      <c r="A476" s="124"/>
      <c r="B476" s="363"/>
      <c r="C476" s="366"/>
      <c r="D476" s="192">
        <v>5</v>
      </c>
      <c r="E476" s="121" t="s">
        <v>380</v>
      </c>
      <c r="F476" s="1">
        <v>1</v>
      </c>
      <c r="G476" s="2">
        <v>6.25</v>
      </c>
      <c r="H476" s="122">
        <v>13</v>
      </c>
      <c r="I476" s="123">
        <v>6.1904761904761907</v>
      </c>
      <c r="J476" s="122">
        <v>365</v>
      </c>
      <c r="K476" s="123">
        <v>7.1205618415918837</v>
      </c>
      <c r="L476" s="122">
        <v>1194</v>
      </c>
      <c r="M476" s="123">
        <v>5.6275628034123582</v>
      </c>
      <c r="N476" s="193"/>
      <c r="O476" s="17"/>
      <c r="P476" s="256"/>
      <c r="Q476" s="257"/>
      <c r="R476" s="258"/>
      <c r="S476" s="256"/>
      <c r="T476" s="257"/>
      <c r="U476" s="256"/>
      <c r="V476" s="256"/>
      <c r="W476" s="257"/>
      <c r="X476" s="256"/>
      <c r="Y476" s="82"/>
      <c r="AA476" s="303"/>
      <c r="AC476" s="277"/>
      <c r="AD476" s="82"/>
      <c r="AE476" s="82"/>
    </row>
    <row r="477" spans="1:31" ht="24.75" customHeight="1">
      <c r="A477" s="245"/>
      <c r="B477" s="364"/>
      <c r="C477" s="367"/>
      <c r="D477" s="203"/>
      <c r="E477" s="137" t="s">
        <v>4</v>
      </c>
      <c r="F477" s="10">
        <v>16</v>
      </c>
      <c r="G477" s="11">
        <v>100</v>
      </c>
      <c r="H477" s="138">
        <v>210</v>
      </c>
      <c r="I477" s="139">
        <v>100</v>
      </c>
      <c r="J477" s="138">
        <v>5126</v>
      </c>
      <c r="K477" s="139">
        <v>100</v>
      </c>
      <c r="L477" s="138">
        <v>21217</v>
      </c>
      <c r="M477" s="139">
        <v>100</v>
      </c>
      <c r="N477" s="193"/>
      <c r="O477" s="16"/>
      <c r="P477" s="242"/>
      <c r="Q477" s="219"/>
      <c r="R477" s="242"/>
      <c r="S477" s="242"/>
      <c r="T477" s="219"/>
      <c r="U477" s="242"/>
      <c r="V477" s="242"/>
      <c r="W477" s="219"/>
      <c r="X477" s="242"/>
      <c r="Y477" s="82"/>
      <c r="AA477" s="303"/>
      <c r="AC477" s="277"/>
      <c r="AD477" s="82"/>
      <c r="AE477" s="82"/>
    </row>
    <row r="478" spans="1:31" ht="15" customHeight="1">
      <c r="A478" s="124"/>
      <c r="B478" s="118"/>
      <c r="C478" s="278" t="s">
        <v>379</v>
      </c>
      <c r="D478" s="192"/>
      <c r="E478" s="121"/>
      <c r="F478" s="122"/>
      <c r="G478" s="123"/>
      <c r="H478" s="122"/>
      <c r="I478" s="123"/>
      <c r="J478" s="122"/>
      <c r="K478" s="123"/>
      <c r="L478" s="122"/>
      <c r="M478" s="123"/>
      <c r="N478" s="193"/>
      <c r="O478" s="24"/>
      <c r="P478" s="279"/>
      <c r="Q478" s="280"/>
      <c r="R478" s="279"/>
      <c r="S478" s="279"/>
      <c r="T478" s="280"/>
      <c r="U478" s="279"/>
      <c r="V478" s="279"/>
      <c r="W478" s="280"/>
      <c r="X478" s="279"/>
      <c r="Y478" s="82"/>
      <c r="AA478" s="303"/>
      <c r="AC478" s="277"/>
      <c r="AD478" s="82"/>
      <c r="AE478" s="82"/>
    </row>
    <row r="479" spans="1:31" ht="14.25" customHeight="1">
      <c r="A479" s="124"/>
      <c r="B479" s="372" t="s">
        <v>378</v>
      </c>
      <c r="C479" s="372"/>
      <c r="D479" s="372"/>
      <c r="E479" s="372"/>
      <c r="F479" s="122"/>
      <c r="G479" s="123"/>
      <c r="H479" s="122"/>
      <c r="I479" s="123"/>
      <c r="J479" s="122"/>
      <c r="K479" s="123"/>
      <c r="L479" s="122"/>
      <c r="M479" s="123"/>
      <c r="N479" s="193"/>
      <c r="O479" s="18"/>
      <c r="P479" s="200"/>
      <c r="Q479" s="201"/>
      <c r="R479" s="202"/>
      <c r="S479" s="200"/>
      <c r="T479" s="201"/>
      <c r="U479" s="202"/>
      <c r="V479" s="200"/>
      <c r="W479" s="201"/>
      <c r="X479" s="202"/>
      <c r="Y479" s="82"/>
      <c r="AA479" s="303"/>
      <c r="AC479" s="277"/>
      <c r="AD479" s="82"/>
      <c r="AE479" s="82"/>
    </row>
    <row r="480" spans="1:31" s="83" customFormat="1" ht="14.25" customHeight="1">
      <c r="A480" s="126"/>
      <c r="B480" s="372"/>
      <c r="C480" s="372"/>
      <c r="D480" s="372"/>
      <c r="E480" s="372"/>
      <c r="F480" s="120"/>
      <c r="G480" s="115"/>
      <c r="H480" s="120"/>
      <c r="I480" s="115"/>
      <c r="J480" s="120"/>
      <c r="K480" s="115"/>
      <c r="L480" s="120"/>
      <c r="M480" s="115"/>
      <c r="N480" s="281"/>
      <c r="O480" s="17"/>
      <c r="P480" s="312"/>
      <c r="Q480" s="313"/>
      <c r="R480" s="313"/>
      <c r="S480" s="312"/>
      <c r="T480" s="313"/>
      <c r="U480" s="313"/>
      <c r="V480" s="312"/>
      <c r="W480" s="314"/>
      <c r="X480" s="314"/>
      <c r="Y480" s="82"/>
      <c r="Z480" s="176"/>
      <c r="AA480" s="303"/>
      <c r="AB480" s="176"/>
      <c r="AC480" s="282"/>
      <c r="AD480" s="283"/>
      <c r="AE480" s="283"/>
    </row>
    <row r="481" spans="1:31" ht="9.75" customHeight="1">
      <c r="A481" s="245"/>
      <c r="B481" s="133"/>
      <c r="C481" s="284"/>
      <c r="D481" s="284"/>
      <c r="E481" s="284"/>
      <c r="F481" s="138"/>
      <c r="G481" s="139"/>
      <c r="H481" s="138"/>
      <c r="I481" s="139"/>
      <c r="J481" s="138"/>
      <c r="K481" s="139"/>
      <c r="L481" s="138"/>
      <c r="M481" s="139"/>
      <c r="N481" s="285"/>
      <c r="O481" s="16"/>
      <c r="P481" s="242"/>
      <c r="Q481" s="219"/>
      <c r="R481" s="242"/>
      <c r="S481" s="242"/>
      <c r="T481" s="219"/>
      <c r="U481" s="242"/>
      <c r="V481" s="242"/>
      <c r="W481" s="219"/>
      <c r="X481" s="242"/>
      <c r="Y481" s="82"/>
      <c r="Z481" s="286"/>
      <c r="AC481" s="277"/>
      <c r="AD481" s="82"/>
      <c r="AE481" s="82"/>
    </row>
    <row r="482" spans="1:31" s="83" customFormat="1" ht="12.75" customHeight="1">
      <c r="A482" s="287"/>
      <c r="B482" s="288"/>
      <c r="C482" s="369" t="s">
        <v>377</v>
      </c>
      <c r="D482" s="289">
        <v>1</v>
      </c>
      <c r="E482" s="130" t="s">
        <v>65</v>
      </c>
      <c r="F482" s="23">
        <v>0</v>
      </c>
      <c r="G482" s="22">
        <v>0</v>
      </c>
      <c r="H482" s="113">
        <v>0</v>
      </c>
      <c r="I482" s="114">
        <v>0</v>
      </c>
      <c r="J482" s="113">
        <v>5</v>
      </c>
      <c r="K482" s="114">
        <v>9.7789947193428525E-2</v>
      </c>
      <c r="L482" s="113">
        <v>63</v>
      </c>
      <c r="M482" s="114">
        <v>0.29775971263824558</v>
      </c>
      <c r="N482" s="281"/>
      <c r="O482" s="290"/>
      <c r="P482" s="130"/>
      <c r="Q482" s="112"/>
      <c r="R482" s="130"/>
      <c r="S482" s="130"/>
      <c r="T482" s="112"/>
      <c r="U482" s="130"/>
      <c r="V482" s="130"/>
      <c r="W482" s="112"/>
      <c r="X482" s="130"/>
      <c r="Y482" s="283"/>
      <c r="Z482" s="180"/>
      <c r="AA482" s="180"/>
      <c r="AB482" s="180"/>
      <c r="AC482" s="282"/>
      <c r="AD482" s="283"/>
      <c r="AE482" s="283"/>
    </row>
    <row r="483" spans="1:31" s="83" customFormat="1" ht="20.25" customHeight="1">
      <c r="A483" s="126"/>
      <c r="B483" s="291"/>
      <c r="C483" s="365"/>
      <c r="D483" s="292">
        <v>2</v>
      </c>
      <c r="E483" s="141" t="s">
        <v>376</v>
      </c>
      <c r="F483" s="12">
        <v>5</v>
      </c>
      <c r="G483" s="13">
        <v>31.25</v>
      </c>
      <c r="H483" s="120">
        <v>72</v>
      </c>
      <c r="I483" s="115">
        <v>34.449760765550238</v>
      </c>
      <c r="J483" s="120">
        <v>2306</v>
      </c>
      <c r="K483" s="115">
        <v>45.100723645609229</v>
      </c>
      <c r="L483" s="120">
        <v>10972</v>
      </c>
      <c r="M483" s="115">
        <v>51.857453445505243</v>
      </c>
      <c r="N483" s="281"/>
      <c r="O483" s="293"/>
      <c r="P483" s="101"/>
      <c r="Q483" s="119"/>
      <c r="R483" s="101"/>
      <c r="S483" s="101"/>
      <c r="T483" s="119"/>
      <c r="U483" s="101"/>
      <c r="V483" s="101"/>
      <c r="W483" s="119"/>
      <c r="X483" s="101"/>
      <c r="Y483" s="283"/>
      <c r="Z483" s="180"/>
      <c r="AA483" s="180"/>
      <c r="AB483" s="180"/>
      <c r="AC483" s="282"/>
      <c r="AD483" s="283"/>
      <c r="AE483" s="283"/>
    </row>
    <row r="484" spans="1:31" s="83" customFormat="1" ht="20.25" customHeight="1">
      <c r="A484" s="126"/>
      <c r="B484" s="291"/>
      <c r="C484" s="365"/>
      <c r="D484" s="292">
        <v>3</v>
      </c>
      <c r="E484" s="141" t="s">
        <v>375</v>
      </c>
      <c r="F484" s="12">
        <v>8</v>
      </c>
      <c r="G484" s="13">
        <v>50</v>
      </c>
      <c r="H484" s="120">
        <v>85</v>
      </c>
      <c r="I484" s="115">
        <v>40.669856459330148</v>
      </c>
      <c r="J484" s="120">
        <v>1598</v>
      </c>
      <c r="K484" s="115">
        <v>31.253667123019753</v>
      </c>
      <c r="L484" s="120">
        <v>6051</v>
      </c>
      <c r="M484" s="115">
        <v>28.599111447206731</v>
      </c>
      <c r="N484" s="281"/>
      <c r="O484" s="254"/>
      <c r="P484" s="255"/>
      <c r="Q484" s="201"/>
      <c r="R484" s="202"/>
      <c r="S484" s="255"/>
      <c r="T484" s="201"/>
      <c r="U484" s="202"/>
      <c r="V484" s="255"/>
      <c r="W484" s="201"/>
      <c r="X484" s="202"/>
      <c r="Y484" s="283"/>
      <c r="Z484" s="294"/>
      <c r="AA484" s="180"/>
      <c r="AB484" s="180"/>
      <c r="AC484" s="282"/>
      <c r="AD484" s="283"/>
      <c r="AE484" s="283"/>
    </row>
    <row r="485" spans="1:31" s="83" customFormat="1" ht="20.25" customHeight="1">
      <c r="A485" s="126"/>
      <c r="B485" s="291"/>
      <c r="C485" s="365"/>
      <c r="D485" s="292">
        <v>4</v>
      </c>
      <c r="E485" s="141" t="s">
        <v>374</v>
      </c>
      <c r="F485" s="12">
        <v>2</v>
      </c>
      <c r="G485" s="13">
        <v>12.5</v>
      </c>
      <c r="H485" s="120">
        <v>29</v>
      </c>
      <c r="I485" s="115">
        <v>13.875598086124402</v>
      </c>
      <c r="J485" s="120">
        <v>624</v>
      </c>
      <c r="K485" s="115">
        <v>12.204185409739878</v>
      </c>
      <c r="L485" s="120">
        <v>2127</v>
      </c>
      <c r="M485" s="115">
        <v>10.052935060024577</v>
      </c>
      <c r="N485" s="281"/>
      <c r="O485" s="254"/>
      <c r="P485" s="370"/>
      <c r="Q485" s="370"/>
      <c r="R485" s="370"/>
      <c r="S485" s="370"/>
      <c r="T485" s="370"/>
      <c r="U485" s="370"/>
      <c r="V485" s="371"/>
      <c r="W485" s="371"/>
      <c r="X485" s="371"/>
      <c r="Y485" s="283"/>
      <c r="Z485" s="294"/>
      <c r="AA485" s="180"/>
      <c r="AB485" s="180"/>
      <c r="AC485" s="282"/>
      <c r="AD485" s="283"/>
      <c r="AE485" s="283"/>
    </row>
    <row r="486" spans="1:31" s="83" customFormat="1" ht="20.25" customHeight="1">
      <c r="A486" s="126"/>
      <c r="B486" s="291"/>
      <c r="C486" s="365"/>
      <c r="D486" s="292">
        <v>5</v>
      </c>
      <c r="E486" s="141" t="s">
        <v>373</v>
      </c>
      <c r="F486" s="12">
        <v>1</v>
      </c>
      <c r="G486" s="13">
        <v>6.25</v>
      </c>
      <c r="H486" s="120">
        <v>12</v>
      </c>
      <c r="I486" s="115">
        <v>5.741626794258373</v>
      </c>
      <c r="J486" s="120">
        <v>314</v>
      </c>
      <c r="K486" s="115">
        <v>6.141208683747311</v>
      </c>
      <c r="L486" s="120">
        <v>1003</v>
      </c>
      <c r="M486" s="115">
        <v>4.7405236789866718</v>
      </c>
      <c r="N486" s="281"/>
      <c r="O486" s="295"/>
      <c r="P486" s="296"/>
      <c r="Q486" s="296"/>
      <c r="R486" s="296"/>
      <c r="S486" s="296"/>
      <c r="T486" s="296"/>
      <c r="U486" s="296"/>
      <c r="V486" s="296"/>
      <c r="W486" s="296"/>
      <c r="X486" s="296"/>
      <c r="Y486" s="283"/>
      <c r="Z486" s="294"/>
      <c r="AA486" s="294"/>
      <c r="AB486" s="294"/>
      <c r="AC486" s="283"/>
      <c r="AD486" s="283"/>
      <c r="AE486" s="283"/>
    </row>
    <row r="487" spans="1:31" s="83" customFormat="1" ht="20.25" customHeight="1">
      <c r="A487" s="126"/>
      <c r="B487" s="291"/>
      <c r="C487" s="365"/>
      <c r="D487" s="292">
        <v>6</v>
      </c>
      <c r="E487" s="141" t="s">
        <v>372</v>
      </c>
      <c r="F487" s="12">
        <v>0</v>
      </c>
      <c r="G487" s="13">
        <v>0</v>
      </c>
      <c r="H487" s="120">
        <v>9</v>
      </c>
      <c r="I487" s="115">
        <v>4.3062200956937797</v>
      </c>
      <c r="J487" s="120">
        <v>188</v>
      </c>
      <c r="K487" s="115">
        <v>3.6769020144729123</v>
      </c>
      <c r="L487" s="120">
        <v>676</v>
      </c>
      <c r="M487" s="115">
        <v>3.1950089800548254</v>
      </c>
      <c r="N487" s="281"/>
      <c r="O487" s="295"/>
      <c r="P487" s="296"/>
      <c r="Q487" s="296"/>
      <c r="R487" s="296"/>
      <c r="S487" s="296"/>
      <c r="T487" s="296"/>
      <c r="U487" s="296"/>
      <c r="V487" s="296"/>
      <c r="W487" s="296"/>
      <c r="X487" s="296"/>
      <c r="Y487" s="283"/>
      <c r="Z487" s="294"/>
      <c r="AA487" s="294"/>
      <c r="AB487" s="294"/>
      <c r="AC487" s="283"/>
      <c r="AD487" s="283"/>
      <c r="AE487" s="283"/>
    </row>
    <row r="488" spans="1:31" s="83" customFormat="1" ht="12.75" customHeight="1">
      <c r="A488" s="126"/>
      <c r="B488" s="291"/>
      <c r="C488" s="365"/>
      <c r="D488" s="292">
        <v>7</v>
      </c>
      <c r="E488" s="141" t="s">
        <v>371</v>
      </c>
      <c r="F488" s="12">
        <v>0</v>
      </c>
      <c r="G488" s="13">
        <v>0</v>
      </c>
      <c r="H488" s="120">
        <v>2</v>
      </c>
      <c r="I488" s="115">
        <v>0.9569377990430622</v>
      </c>
      <c r="J488" s="120">
        <v>78</v>
      </c>
      <c r="K488" s="115">
        <v>1.5255231762174848</v>
      </c>
      <c r="L488" s="120">
        <v>266</v>
      </c>
      <c r="M488" s="115">
        <v>1.2572076755837036</v>
      </c>
      <c r="N488" s="281"/>
      <c r="O488" s="293"/>
      <c r="P488" s="101"/>
      <c r="Q488" s="119"/>
      <c r="R488" s="101"/>
      <c r="S488" s="101"/>
      <c r="T488" s="119"/>
      <c r="U488" s="101"/>
      <c r="V488" s="101"/>
      <c r="W488" s="119"/>
      <c r="X488" s="101"/>
      <c r="Y488" s="283"/>
      <c r="Z488" s="294"/>
      <c r="AA488" s="294"/>
      <c r="AB488" s="294"/>
      <c r="AC488" s="283"/>
      <c r="AD488" s="283"/>
      <c r="AE488" s="283"/>
    </row>
    <row r="489" spans="1:31" s="83" customFormat="1" ht="12.75" customHeight="1">
      <c r="A489" s="128"/>
      <c r="B489" s="297"/>
      <c r="C489" s="376"/>
      <c r="D489" s="217"/>
      <c r="E489" s="172" t="s">
        <v>4</v>
      </c>
      <c r="F489" s="14">
        <v>16</v>
      </c>
      <c r="G489" s="14">
        <v>100</v>
      </c>
      <c r="H489" s="135">
        <v>209</v>
      </c>
      <c r="I489" s="136">
        <v>100</v>
      </c>
      <c r="J489" s="135">
        <v>5113</v>
      </c>
      <c r="K489" s="136">
        <v>100</v>
      </c>
      <c r="L489" s="135">
        <v>21158</v>
      </c>
      <c r="M489" s="136">
        <v>100</v>
      </c>
      <c r="N489" s="281">
        <v>0</v>
      </c>
      <c r="O489" s="298"/>
      <c r="P489" s="134"/>
      <c r="Q489" s="147"/>
      <c r="R489" s="134"/>
      <c r="S489" s="134"/>
      <c r="T489" s="147"/>
      <c r="U489" s="134"/>
      <c r="V489" s="134"/>
      <c r="W489" s="147"/>
      <c r="X489" s="134"/>
      <c r="Y489" s="283"/>
      <c r="Z489" s="294"/>
      <c r="AA489" s="294"/>
      <c r="AB489" s="294"/>
      <c r="AC489" s="283"/>
      <c r="AD489" s="283"/>
      <c r="AE489" s="283"/>
    </row>
    <row r="490" spans="1:31" s="190" customFormat="1" ht="15" customHeight="1">
      <c r="A490" s="186" t="s">
        <v>543</v>
      </c>
      <c r="B490" s="187"/>
      <c r="C490" s="188"/>
      <c r="D490" s="238"/>
      <c r="E490" s="187"/>
      <c r="F490" s="187"/>
      <c r="G490" s="187"/>
      <c r="H490" s="187"/>
      <c r="I490" s="187"/>
      <c r="J490" s="187"/>
      <c r="K490" s="187"/>
      <c r="L490" s="187"/>
      <c r="M490" s="187"/>
      <c r="N490" s="189"/>
      <c r="O490" s="239"/>
      <c r="P490" s="240"/>
      <c r="Q490" s="241"/>
      <c r="R490" s="240"/>
      <c r="S490" s="240"/>
      <c r="T490" s="241"/>
      <c r="U490" s="240"/>
      <c r="V490" s="240"/>
      <c r="W490" s="241"/>
      <c r="X490" s="240"/>
      <c r="Z490" s="191"/>
      <c r="AA490" s="191"/>
      <c r="AB490" s="191"/>
    </row>
    <row r="491" spans="1:31" ht="12" customHeight="1">
      <c r="A491" s="124" t="s">
        <v>0</v>
      </c>
      <c r="B491" s="362" t="s">
        <v>141</v>
      </c>
      <c r="C491" s="365" t="s">
        <v>151</v>
      </c>
      <c r="D491" s="192">
        <v>1</v>
      </c>
      <c r="E491" s="121" t="s">
        <v>36</v>
      </c>
      <c r="F491" s="1">
        <v>0</v>
      </c>
      <c r="G491" s="2">
        <v>0</v>
      </c>
      <c r="H491" s="122">
        <v>16</v>
      </c>
      <c r="I491" s="123">
        <v>7.6190476190476195</v>
      </c>
      <c r="J491" s="122">
        <v>285</v>
      </c>
      <c r="K491" s="123">
        <v>5.56640625</v>
      </c>
      <c r="L491" s="122">
        <v>1475</v>
      </c>
      <c r="M491" s="123">
        <v>6.9605020999480915</v>
      </c>
      <c r="N491" s="285"/>
      <c r="O491" s="24"/>
      <c r="P491" s="194"/>
      <c r="Q491" s="195"/>
      <c r="R491" s="194"/>
      <c r="S491" s="194"/>
      <c r="T491" s="195"/>
      <c r="U491" s="194"/>
      <c r="V491" s="194"/>
      <c r="W491" s="195"/>
      <c r="X491" s="194"/>
    </row>
    <row r="492" spans="1:31" ht="12" customHeight="1">
      <c r="A492" s="124"/>
      <c r="B492" s="363"/>
      <c r="C492" s="366"/>
      <c r="D492" s="192">
        <v>2</v>
      </c>
      <c r="E492" s="121" t="s">
        <v>37</v>
      </c>
      <c r="F492" s="1">
        <v>3</v>
      </c>
      <c r="G492" s="2">
        <v>18.75</v>
      </c>
      <c r="H492" s="122">
        <v>68</v>
      </c>
      <c r="I492" s="123">
        <v>32.38095238095238</v>
      </c>
      <c r="J492" s="122">
        <v>1369</v>
      </c>
      <c r="K492" s="123">
        <v>26.73828125</v>
      </c>
      <c r="L492" s="122">
        <v>6167</v>
      </c>
      <c r="M492" s="123">
        <v>29.10197725449483</v>
      </c>
      <c r="N492" s="285"/>
      <c r="O492" s="27"/>
      <c r="P492" s="316"/>
      <c r="Q492" s="317"/>
      <c r="R492" s="316"/>
      <c r="S492" s="316"/>
      <c r="T492" s="317"/>
      <c r="U492" s="316"/>
      <c r="V492" s="316"/>
      <c r="W492" s="317"/>
      <c r="X492" s="316"/>
    </row>
    <row r="493" spans="1:31" ht="12" customHeight="1">
      <c r="A493" s="124"/>
      <c r="B493" s="363"/>
      <c r="C493" s="366"/>
      <c r="D493" s="192">
        <v>3</v>
      </c>
      <c r="E493" s="121" t="s">
        <v>38</v>
      </c>
      <c r="F493" s="1">
        <v>9</v>
      </c>
      <c r="G493" s="2">
        <v>56.25</v>
      </c>
      <c r="H493" s="122">
        <v>92</v>
      </c>
      <c r="I493" s="123">
        <v>43.80952380952381</v>
      </c>
      <c r="J493" s="122">
        <v>2358</v>
      </c>
      <c r="K493" s="123">
        <v>46.0546875</v>
      </c>
      <c r="L493" s="122">
        <v>9335</v>
      </c>
      <c r="M493" s="123">
        <v>44.051720069840968</v>
      </c>
      <c r="N493" s="285"/>
      <c r="O493" s="318"/>
      <c r="P493" s="319"/>
      <c r="Q493" s="320"/>
      <c r="R493" s="321"/>
      <c r="S493" s="319"/>
      <c r="T493" s="320"/>
      <c r="U493" s="321"/>
      <c r="V493" s="319"/>
      <c r="W493" s="320"/>
      <c r="X493" s="321"/>
    </row>
    <row r="494" spans="1:31" ht="12" customHeight="1">
      <c r="A494" s="124"/>
      <c r="B494" s="363"/>
      <c r="C494" s="366"/>
      <c r="D494" s="192">
        <v>4</v>
      </c>
      <c r="E494" s="121" t="s">
        <v>50</v>
      </c>
      <c r="F494" s="1">
        <v>4</v>
      </c>
      <c r="G494" s="2">
        <v>25</v>
      </c>
      <c r="H494" s="122">
        <v>34</v>
      </c>
      <c r="I494" s="123">
        <v>16.19047619047619</v>
      </c>
      <c r="J494" s="122">
        <v>1108</v>
      </c>
      <c r="K494" s="123">
        <v>21.640625</v>
      </c>
      <c r="L494" s="122">
        <v>4214</v>
      </c>
      <c r="M494" s="123">
        <v>19.885800575716107</v>
      </c>
      <c r="N494" s="285"/>
      <c r="O494" s="24"/>
      <c r="P494" s="326"/>
      <c r="Q494" s="327"/>
      <c r="R494" s="327"/>
      <c r="S494" s="326"/>
      <c r="T494" s="327"/>
      <c r="U494" s="327"/>
      <c r="V494" s="326"/>
      <c r="W494" s="314"/>
      <c r="X494" s="314"/>
    </row>
    <row r="495" spans="1:31" ht="12" customHeight="1">
      <c r="A495" s="124"/>
      <c r="B495" s="364"/>
      <c r="C495" s="367"/>
      <c r="D495" s="203"/>
      <c r="E495" s="137" t="s">
        <v>4</v>
      </c>
      <c r="F495" s="10">
        <v>16</v>
      </c>
      <c r="G495" s="11">
        <v>100</v>
      </c>
      <c r="H495" s="138">
        <v>210</v>
      </c>
      <c r="I495" s="139">
        <v>100</v>
      </c>
      <c r="J495" s="138">
        <v>5120</v>
      </c>
      <c r="K495" s="139">
        <v>100</v>
      </c>
      <c r="L495" s="138">
        <v>21191</v>
      </c>
      <c r="M495" s="139">
        <v>100</v>
      </c>
      <c r="N495" s="322"/>
      <c r="O495" s="16"/>
      <c r="P495" s="242"/>
      <c r="Q495" s="219"/>
      <c r="R495" s="242"/>
      <c r="S495" s="242"/>
      <c r="T495" s="219"/>
      <c r="U495" s="242"/>
      <c r="V495" s="242"/>
      <c r="W495" s="219"/>
      <c r="X495" s="242"/>
    </row>
    <row r="496" spans="1:31" ht="12" customHeight="1">
      <c r="A496" s="272" t="s">
        <v>5</v>
      </c>
      <c r="B496" s="368" t="s">
        <v>142</v>
      </c>
      <c r="C496" s="369" t="s">
        <v>152</v>
      </c>
      <c r="D496" s="220">
        <v>1</v>
      </c>
      <c r="E496" s="221" t="s">
        <v>36</v>
      </c>
      <c r="F496" s="8">
        <v>0</v>
      </c>
      <c r="G496" s="9">
        <v>0</v>
      </c>
      <c r="H496" s="222">
        <v>26</v>
      </c>
      <c r="I496" s="223">
        <v>12.380952380952381</v>
      </c>
      <c r="J496" s="222">
        <v>443</v>
      </c>
      <c r="K496" s="223">
        <v>8.6540339910138702</v>
      </c>
      <c r="L496" s="222">
        <v>2326</v>
      </c>
      <c r="M496" s="223">
        <v>10.974804189865056</v>
      </c>
      <c r="N496" s="315"/>
      <c r="O496" s="20"/>
      <c r="P496" s="243"/>
      <c r="Q496" s="244"/>
      <c r="R496" s="243"/>
      <c r="S496" s="243"/>
      <c r="T496" s="244"/>
      <c r="U496" s="243"/>
      <c r="V496" s="243"/>
      <c r="W496" s="244"/>
      <c r="X496" s="243"/>
    </row>
    <row r="497" spans="1:24" ht="12" customHeight="1">
      <c r="A497" s="124"/>
      <c r="B497" s="363"/>
      <c r="C497" s="366"/>
      <c r="D497" s="192">
        <v>2</v>
      </c>
      <c r="E497" s="121" t="s">
        <v>37</v>
      </c>
      <c r="F497" s="1">
        <v>4</v>
      </c>
      <c r="G497" s="2">
        <v>25</v>
      </c>
      <c r="H497" s="122">
        <v>73</v>
      </c>
      <c r="I497" s="123">
        <v>34.761904761904759</v>
      </c>
      <c r="J497" s="122">
        <v>1635</v>
      </c>
      <c r="K497" s="123">
        <v>31.939831998437196</v>
      </c>
      <c r="L497" s="122">
        <v>6672</v>
      </c>
      <c r="M497" s="123">
        <v>31.480607719165803</v>
      </c>
      <c r="N497" s="285"/>
      <c r="O497" s="27"/>
      <c r="P497" s="316"/>
      <c r="Q497" s="317"/>
      <c r="R497" s="316"/>
      <c r="S497" s="316"/>
      <c r="T497" s="317"/>
      <c r="U497" s="316"/>
      <c r="V497" s="316"/>
      <c r="W497" s="317"/>
      <c r="X497" s="316"/>
    </row>
    <row r="498" spans="1:24" ht="12" customHeight="1">
      <c r="A498" s="124"/>
      <c r="B498" s="363"/>
      <c r="C498" s="366"/>
      <c r="D498" s="192">
        <v>3</v>
      </c>
      <c r="E498" s="121" t="s">
        <v>38</v>
      </c>
      <c r="F498" s="1">
        <v>7</v>
      </c>
      <c r="G498" s="2">
        <v>43.75</v>
      </c>
      <c r="H498" s="122">
        <v>70</v>
      </c>
      <c r="I498" s="123">
        <v>33.333333333333329</v>
      </c>
      <c r="J498" s="122">
        <v>2059</v>
      </c>
      <c r="K498" s="123">
        <v>40.22269974604415</v>
      </c>
      <c r="L498" s="122">
        <v>8336</v>
      </c>
      <c r="M498" s="123">
        <v>39.331886382938571</v>
      </c>
      <c r="N498" s="285"/>
      <c r="O498" s="318"/>
      <c r="P498" s="319"/>
      <c r="Q498" s="320"/>
      <c r="R498" s="321"/>
      <c r="S498" s="319"/>
      <c r="T498" s="320"/>
      <c r="U498" s="321"/>
      <c r="V498" s="319"/>
      <c r="W498" s="320"/>
      <c r="X498" s="321"/>
    </row>
    <row r="499" spans="1:24" ht="12" customHeight="1">
      <c r="A499" s="124"/>
      <c r="B499" s="363"/>
      <c r="C499" s="366"/>
      <c r="D499" s="192">
        <v>4</v>
      </c>
      <c r="E499" s="121" t="s">
        <v>50</v>
      </c>
      <c r="F499" s="1">
        <v>5</v>
      </c>
      <c r="G499" s="2">
        <v>31.25</v>
      </c>
      <c r="H499" s="122">
        <v>41</v>
      </c>
      <c r="I499" s="123">
        <v>19.523809523809526</v>
      </c>
      <c r="J499" s="122">
        <v>982</v>
      </c>
      <c r="K499" s="123">
        <v>19.183434264504786</v>
      </c>
      <c r="L499" s="122">
        <v>3860</v>
      </c>
      <c r="M499" s="123">
        <v>18.212701708030572</v>
      </c>
      <c r="N499" s="285"/>
      <c r="O499" s="24"/>
      <c r="P499" s="326"/>
      <c r="Q499" s="327"/>
      <c r="R499" s="327"/>
      <c r="S499" s="326"/>
      <c r="T499" s="327"/>
      <c r="U499" s="327"/>
      <c r="V499" s="326"/>
      <c r="W499" s="314"/>
      <c r="X499" s="314"/>
    </row>
    <row r="500" spans="1:24" ht="12" customHeight="1">
      <c r="A500" s="124"/>
      <c r="B500" s="364"/>
      <c r="C500" s="367"/>
      <c r="D500" s="203"/>
      <c r="E500" s="137" t="s">
        <v>4</v>
      </c>
      <c r="F500" s="10">
        <v>16</v>
      </c>
      <c r="G500" s="11">
        <v>100</v>
      </c>
      <c r="H500" s="138">
        <v>210</v>
      </c>
      <c r="I500" s="139">
        <v>100</v>
      </c>
      <c r="J500" s="138">
        <v>5119</v>
      </c>
      <c r="K500" s="139">
        <v>100</v>
      </c>
      <c r="L500" s="138">
        <v>21194</v>
      </c>
      <c r="M500" s="139">
        <v>100</v>
      </c>
      <c r="N500" s="285"/>
      <c r="O500" s="16"/>
      <c r="P500" s="242"/>
      <c r="Q500" s="219"/>
      <c r="R500" s="242"/>
      <c r="S500" s="242"/>
      <c r="T500" s="219"/>
      <c r="U500" s="242"/>
      <c r="V500" s="242"/>
      <c r="W500" s="219"/>
      <c r="X500" s="242"/>
    </row>
    <row r="501" spans="1:24" ht="12" customHeight="1">
      <c r="A501" s="124" t="s">
        <v>12</v>
      </c>
      <c r="B501" s="362" t="s">
        <v>143</v>
      </c>
      <c r="C501" s="365" t="s">
        <v>153</v>
      </c>
      <c r="D501" s="192">
        <v>1</v>
      </c>
      <c r="E501" s="121" t="s">
        <v>36</v>
      </c>
      <c r="F501" s="1">
        <v>0</v>
      </c>
      <c r="G501" s="2">
        <v>0</v>
      </c>
      <c r="H501" s="122">
        <v>4</v>
      </c>
      <c r="I501" s="123">
        <v>1.9138755980861244</v>
      </c>
      <c r="J501" s="122">
        <v>95</v>
      </c>
      <c r="K501" s="123">
        <v>1.8529354398283595</v>
      </c>
      <c r="L501" s="122">
        <v>502</v>
      </c>
      <c r="M501" s="123">
        <v>2.3670313089400223</v>
      </c>
      <c r="N501" s="193"/>
      <c r="O501" s="17"/>
      <c r="P501" s="194"/>
      <c r="Q501" s="195"/>
      <c r="R501" s="194"/>
      <c r="S501" s="194"/>
      <c r="T501" s="195"/>
      <c r="U501" s="194"/>
      <c r="V501" s="194"/>
      <c r="W501" s="195"/>
      <c r="X501" s="194"/>
    </row>
    <row r="502" spans="1:24" ht="12" customHeight="1">
      <c r="A502" s="124"/>
      <c r="B502" s="363"/>
      <c r="C502" s="366"/>
      <c r="D502" s="192">
        <v>2</v>
      </c>
      <c r="E502" s="121" t="s">
        <v>37</v>
      </c>
      <c r="F502" s="1">
        <v>2</v>
      </c>
      <c r="G502" s="2">
        <v>12.5</v>
      </c>
      <c r="H502" s="122">
        <v>38</v>
      </c>
      <c r="I502" s="123">
        <v>18.181818181818183</v>
      </c>
      <c r="J502" s="122">
        <v>941</v>
      </c>
      <c r="K502" s="123">
        <v>18.353813146089333</v>
      </c>
      <c r="L502" s="122">
        <v>4089</v>
      </c>
      <c r="M502" s="123">
        <v>19.280460203696716</v>
      </c>
      <c r="N502" s="193"/>
      <c r="O502" s="19"/>
      <c r="P502" s="199"/>
      <c r="Q502" s="198"/>
      <c r="R502" s="199"/>
      <c r="S502" s="199"/>
      <c r="T502" s="198"/>
      <c r="U502" s="199"/>
      <c r="V502" s="199"/>
      <c r="W502" s="198"/>
      <c r="X502" s="199"/>
    </row>
    <row r="503" spans="1:24" ht="12" customHeight="1">
      <c r="A503" s="124"/>
      <c r="B503" s="363"/>
      <c r="C503" s="366"/>
      <c r="D503" s="192">
        <v>3</v>
      </c>
      <c r="E503" s="121" t="s">
        <v>38</v>
      </c>
      <c r="F503" s="1">
        <v>5</v>
      </c>
      <c r="G503" s="2">
        <v>31.25</v>
      </c>
      <c r="H503" s="122">
        <v>103</v>
      </c>
      <c r="I503" s="123">
        <v>49.282296650717704</v>
      </c>
      <c r="J503" s="122">
        <v>2448</v>
      </c>
      <c r="K503" s="123">
        <v>47.747220596840258</v>
      </c>
      <c r="L503" s="122">
        <v>10089</v>
      </c>
      <c r="M503" s="123">
        <v>47.571671067521692</v>
      </c>
      <c r="N503" s="193"/>
      <c r="O503" s="18"/>
      <c r="P503" s="200"/>
      <c r="Q503" s="201"/>
      <c r="R503" s="202"/>
      <c r="S503" s="200"/>
      <c r="T503" s="201"/>
      <c r="U503" s="202"/>
      <c r="V503" s="200"/>
      <c r="W503" s="201"/>
      <c r="X503" s="202"/>
    </row>
    <row r="504" spans="1:24" ht="12" customHeight="1">
      <c r="A504" s="124"/>
      <c r="B504" s="363"/>
      <c r="C504" s="366"/>
      <c r="D504" s="192">
        <v>4</v>
      </c>
      <c r="E504" s="121" t="s">
        <v>50</v>
      </c>
      <c r="F504" s="1">
        <v>9</v>
      </c>
      <c r="G504" s="2">
        <v>56.25</v>
      </c>
      <c r="H504" s="122">
        <v>64</v>
      </c>
      <c r="I504" s="123">
        <v>30.62200956937799</v>
      </c>
      <c r="J504" s="122">
        <v>1643</v>
      </c>
      <c r="K504" s="123">
        <v>32.046030817242048</v>
      </c>
      <c r="L504" s="122">
        <v>6528</v>
      </c>
      <c r="M504" s="123">
        <v>30.780837419841568</v>
      </c>
      <c r="N504" s="193"/>
      <c r="O504" s="17"/>
      <c r="P504" s="312"/>
      <c r="Q504" s="313"/>
      <c r="R504" s="313"/>
      <c r="S504" s="312"/>
      <c r="T504" s="313"/>
      <c r="U504" s="313"/>
      <c r="V504" s="312"/>
      <c r="W504" s="314"/>
      <c r="X504" s="314"/>
    </row>
    <row r="505" spans="1:24" ht="12" customHeight="1">
      <c r="A505" s="124"/>
      <c r="B505" s="364"/>
      <c r="C505" s="367"/>
      <c r="D505" s="203"/>
      <c r="E505" s="137" t="s">
        <v>4</v>
      </c>
      <c r="F505" s="10">
        <v>16</v>
      </c>
      <c r="G505" s="11">
        <v>100</v>
      </c>
      <c r="H505" s="138">
        <v>209</v>
      </c>
      <c r="I505" s="139">
        <v>100</v>
      </c>
      <c r="J505" s="138">
        <v>5127</v>
      </c>
      <c r="K505" s="139">
        <v>100</v>
      </c>
      <c r="L505" s="138">
        <v>21208</v>
      </c>
      <c r="M505" s="139">
        <v>100</v>
      </c>
      <c r="N505" s="193"/>
      <c r="O505" s="16"/>
      <c r="P505" s="242"/>
      <c r="Q505" s="219"/>
      <c r="R505" s="242"/>
      <c r="S505" s="242"/>
      <c r="T505" s="219"/>
      <c r="U505" s="242"/>
      <c r="V505" s="242"/>
      <c r="W505" s="219"/>
      <c r="X505" s="242"/>
    </row>
    <row r="506" spans="1:24" ht="12" customHeight="1">
      <c r="A506" s="124" t="s">
        <v>13</v>
      </c>
      <c r="B506" s="368" t="s">
        <v>144</v>
      </c>
      <c r="C506" s="369" t="s">
        <v>154</v>
      </c>
      <c r="D506" s="220">
        <v>1</v>
      </c>
      <c r="E506" s="221" t="s">
        <v>36</v>
      </c>
      <c r="F506" s="8">
        <v>2</v>
      </c>
      <c r="G506" s="9">
        <v>12.5</v>
      </c>
      <c r="H506" s="222">
        <v>18</v>
      </c>
      <c r="I506" s="223">
        <v>8.6124401913875595</v>
      </c>
      <c r="J506" s="222">
        <v>546</v>
      </c>
      <c r="K506" s="223">
        <v>10.659898477157361</v>
      </c>
      <c r="L506" s="222">
        <v>2166</v>
      </c>
      <c r="M506" s="223">
        <v>10.21553553742395</v>
      </c>
      <c r="N506" s="193"/>
      <c r="O506" s="20"/>
      <c r="P506" s="243"/>
      <c r="Q506" s="244"/>
      <c r="R506" s="243"/>
      <c r="S506" s="243"/>
      <c r="T506" s="244"/>
      <c r="U506" s="243"/>
      <c r="V506" s="243"/>
      <c r="W506" s="244"/>
      <c r="X506" s="243"/>
    </row>
    <row r="507" spans="1:24" ht="12" customHeight="1">
      <c r="A507" s="124"/>
      <c r="B507" s="363"/>
      <c r="C507" s="366"/>
      <c r="D507" s="192">
        <v>2</v>
      </c>
      <c r="E507" s="121" t="s">
        <v>37</v>
      </c>
      <c r="F507" s="1">
        <v>3</v>
      </c>
      <c r="G507" s="2">
        <v>18.75</v>
      </c>
      <c r="H507" s="122">
        <v>56</v>
      </c>
      <c r="I507" s="123">
        <v>26.794258373205743</v>
      </c>
      <c r="J507" s="122">
        <v>1722</v>
      </c>
      <c r="K507" s="123">
        <v>33.61967981257321</v>
      </c>
      <c r="L507" s="122">
        <v>6851</v>
      </c>
      <c r="M507" s="123">
        <v>32.311465358675662</v>
      </c>
      <c r="N507" s="193"/>
      <c r="O507" s="19"/>
      <c r="P507" s="199"/>
      <c r="Q507" s="198"/>
      <c r="R507" s="199"/>
      <c r="S507" s="199"/>
      <c r="T507" s="198"/>
      <c r="U507" s="199"/>
      <c r="V507" s="199"/>
      <c r="W507" s="198"/>
      <c r="X507" s="199"/>
    </row>
    <row r="508" spans="1:24" ht="12" customHeight="1">
      <c r="A508" s="124"/>
      <c r="B508" s="363"/>
      <c r="C508" s="366"/>
      <c r="D508" s="192">
        <v>3</v>
      </c>
      <c r="E508" s="121" t="s">
        <v>38</v>
      </c>
      <c r="F508" s="1">
        <v>9</v>
      </c>
      <c r="G508" s="2">
        <v>56.25</v>
      </c>
      <c r="H508" s="122">
        <v>87</v>
      </c>
      <c r="I508" s="123">
        <v>41.626794258373209</v>
      </c>
      <c r="J508" s="122">
        <v>1865</v>
      </c>
      <c r="K508" s="123">
        <v>36.411557985162048</v>
      </c>
      <c r="L508" s="122">
        <v>8076</v>
      </c>
      <c r="M508" s="123">
        <v>38.088949676932508</v>
      </c>
      <c r="N508" s="193"/>
      <c r="O508" s="18"/>
      <c r="P508" s="200"/>
      <c r="Q508" s="201"/>
      <c r="R508" s="202"/>
      <c r="S508" s="200"/>
      <c r="T508" s="201"/>
      <c r="U508" s="202"/>
      <c r="V508" s="200"/>
      <c r="W508" s="201"/>
      <c r="X508" s="202"/>
    </row>
    <row r="509" spans="1:24" ht="12" customHeight="1">
      <c r="A509" s="124"/>
      <c r="B509" s="363"/>
      <c r="C509" s="366"/>
      <c r="D509" s="192">
        <v>4</v>
      </c>
      <c r="E509" s="121" t="s">
        <v>50</v>
      </c>
      <c r="F509" s="1">
        <v>2</v>
      </c>
      <c r="G509" s="2">
        <v>12.5</v>
      </c>
      <c r="H509" s="122">
        <v>48</v>
      </c>
      <c r="I509" s="123">
        <v>22.966507177033492</v>
      </c>
      <c r="J509" s="122">
        <v>989</v>
      </c>
      <c r="K509" s="123">
        <v>19.308863725107379</v>
      </c>
      <c r="L509" s="122">
        <v>4110</v>
      </c>
      <c r="M509" s="123">
        <v>19.384049426967881</v>
      </c>
      <c r="N509" s="193"/>
      <c r="O509" s="17"/>
      <c r="P509" s="312"/>
      <c r="Q509" s="313"/>
      <c r="R509" s="313"/>
      <c r="S509" s="312"/>
      <c r="T509" s="313"/>
      <c r="U509" s="313"/>
      <c r="V509" s="312"/>
      <c r="W509" s="314"/>
      <c r="X509" s="314"/>
    </row>
    <row r="510" spans="1:24" ht="12" customHeight="1">
      <c r="A510" s="124"/>
      <c r="B510" s="364"/>
      <c r="C510" s="367"/>
      <c r="D510" s="203"/>
      <c r="E510" s="137" t="s">
        <v>4</v>
      </c>
      <c r="F510" s="10">
        <v>16</v>
      </c>
      <c r="G510" s="11">
        <v>100</v>
      </c>
      <c r="H510" s="138">
        <v>209</v>
      </c>
      <c r="I510" s="139">
        <v>100</v>
      </c>
      <c r="J510" s="138">
        <v>5122</v>
      </c>
      <c r="K510" s="139">
        <v>100</v>
      </c>
      <c r="L510" s="138">
        <v>21203</v>
      </c>
      <c r="M510" s="139">
        <v>100</v>
      </c>
      <c r="N510" s="193"/>
      <c r="O510" s="16"/>
      <c r="P510" s="242"/>
      <c r="Q510" s="219"/>
      <c r="R510" s="242"/>
      <c r="S510" s="242"/>
      <c r="T510" s="219"/>
      <c r="U510" s="242"/>
      <c r="V510" s="242"/>
      <c r="W510" s="219"/>
      <c r="X510" s="242"/>
    </row>
    <row r="511" spans="1:24" ht="12" customHeight="1">
      <c r="A511" s="124" t="s">
        <v>14</v>
      </c>
      <c r="B511" s="368" t="s">
        <v>145</v>
      </c>
      <c r="C511" s="369" t="s">
        <v>155</v>
      </c>
      <c r="D511" s="220">
        <v>1</v>
      </c>
      <c r="E511" s="221" t="s">
        <v>36</v>
      </c>
      <c r="F511" s="8">
        <v>3</v>
      </c>
      <c r="G511" s="9">
        <v>18.75</v>
      </c>
      <c r="H511" s="222">
        <v>30</v>
      </c>
      <c r="I511" s="223">
        <v>14.285714285714285</v>
      </c>
      <c r="J511" s="222">
        <v>512</v>
      </c>
      <c r="K511" s="223">
        <v>9.9980472563952354</v>
      </c>
      <c r="L511" s="222">
        <v>2793</v>
      </c>
      <c r="M511" s="223">
        <v>13.177014531043593</v>
      </c>
      <c r="N511" s="193"/>
      <c r="O511" s="20"/>
      <c r="P511" s="243"/>
      <c r="Q511" s="244"/>
      <c r="R511" s="243"/>
      <c r="S511" s="243"/>
      <c r="T511" s="244"/>
      <c r="U511" s="243"/>
      <c r="V511" s="243"/>
      <c r="W511" s="244"/>
      <c r="X511" s="243"/>
    </row>
    <row r="512" spans="1:24" ht="12" customHeight="1">
      <c r="A512" s="124"/>
      <c r="B512" s="363"/>
      <c r="C512" s="366"/>
      <c r="D512" s="192">
        <v>2</v>
      </c>
      <c r="E512" s="121" t="s">
        <v>37</v>
      </c>
      <c r="F512" s="1">
        <v>6</v>
      </c>
      <c r="G512" s="2">
        <v>37.5</v>
      </c>
      <c r="H512" s="122">
        <v>67</v>
      </c>
      <c r="I512" s="123">
        <v>31.904761904761902</v>
      </c>
      <c r="J512" s="122">
        <v>1590</v>
      </c>
      <c r="K512" s="123">
        <v>31.04862331575864</v>
      </c>
      <c r="L512" s="122">
        <v>6825</v>
      </c>
      <c r="M512" s="123">
        <v>32.199471598414796</v>
      </c>
      <c r="N512" s="193"/>
      <c r="O512" s="19"/>
      <c r="P512" s="199"/>
      <c r="Q512" s="198"/>
      <c r="R512" s="199"/>
      <c r="S512" s="199"/>
      <c r="T512" s="198"/>
      <c r="U512" s="199"/>
      <c r="V512" s="199"/>
      <c r="W512" s="198"/>
      <c r="X512" s="199"/>
    </row>
    <row r="513" spans="1:24" ht="12" customHeight="1">
      <c r="A513" s="124"/>
      <c r="B513" s="363"/>
      <c r="C513" s="366"/>
      <c r="D513" s="192">
        <v>3</v>
      </c>
      <c r="E513" s="121" t="s">
        <v>38</v>
      </c>
      <c r="F513" s="1">
        <v>4</v>
      </c>
      <c r="G513" s="2">
        <v>25</v>
      </c>
      <c r="H513" s="122">
        <v>69</v>
      </c>
      <c r="I513" s="123">
        <v>32.857142857142854</v>
      </c>
      <c r="J513" s="122">
        <v>1918</v>
      </c>
      <c r="K513" s="123">
        <v>37.45362233938684</v>
      </c>
      <c r="L513" s="122">
        <v>7540</v>
      </c>
      <c r="M513" s="123">
        <v>35.572749575391583</v>
      </c>
      <c r="N513" s="193"/>
      <c r="O513" s="18"/>
      <c r="P513" s="200"/>
      <c r="Q513" s="201"/>
      <c r="R513" s="202"/>
      <c r="S513" s="200"/>
      <c r="T513" s="201"/>
      <c r="U513" s="202"/>
      <c r="V513" s="200"/>
      <c r="W513" s="201"/>
      <c r="X513" s="202"/>
    </row>
    <row r="514" spans="1:24" ht="12" customHeight="1">
      <c r="A514" s="124"/>
      <c r="B514" s="363"/>
      <c r="C514" s="366"/>
      <c r="D514" s="192">
        <v>4</v>
      </c>
      <c r="E514" s="121" t="s">
        <v>50</v>
      </c>
      <c r="F514" s="1">
        <v>3</v>
      </c>
      <c r="G514" s="2">
        <v>18.75</v>
      </c>
      <c r="H514" s="122">
        <v>44</v>
      </c>
      <c r="I514" s="123">
        <v>20.952380952380953</v>
      </c>
      <c r="J514" s="122">
        <v>1101</v>
      </c>
      <c r="K514" s="123">
        <v>21.499707088459285</v>
      </c>
      <c r="L514" s="122">
        <v>4038</v>
      </c>
      <c r="M514" s="123">
        <v>19.050764295150028</v>
      </c>
      <c r="N514" s="193"/>
      <c r="O514" s="17"/>
      <c r="P514" s="312"/>
      <c r="Q514" s="313"/>
      <c r="R514" s="313"/>
      <c r="S514" s="312"/>
      <c r="T514" s="313"/>
      <c r="U514" s="313"/>
      <c r="V514" s="312"/>
      <c r="W514" s="314"/>
      <c r="X514" s="314"/>
    </row>
    <row r="515" spans="1:24" ht="12" customHeight="1">
      <c r="A515" s="124"/>
      <c r="B515" s="364"/>
      <c r="C515" s="367"/>
      <c r="D515" s="203"/>
      <c r="E515" s="137" t="s">
        <v>4</v>
      </c>
      <c r="F515" s="10">
        <v>16</v>
      </c>
      <c r="G515" s="11">
        <v>100</v>
      </c>
      <c r="H515" s="138">
        <v>210</v>
      </c>
      <c r="I515" s="139">
        <v>100</v>
      </c>
      <c r="J515" s="138">
        <v>5121</v>
      </c>
      <c r="K515" s="139">
        <v>100</v>
      </c>
      <c r="L515" s="138">
        <v>21196</v>
      </c>
      <c r="M515" s="139">
        <v>100</v>
      </c>
      <c r="N515" s="193"/>
      <c r="O515" s="16"/>
      <c r="P515" s="242"/>
      <c r="Q515" s="219"/>
      <c r="R515" s="242"/>
      <c r="S515" s="242"/>
      <c r="T515" s="219"/>
      <c r="U515" s="242"/>
      <c r="V515" s="242"/>
      <c r="W515" s="219"/>
      <c r="X515" s="242"/>
    </row>
    <row r="516" spans="1:24" ht="12" customHeight="1">
      <c r="A516" s="124" t="s">
        <v>15</v>
      </c>
      <c r="B516" s="362" t="s">
        <v>146</v>
      </c>
      <c r="C516" s="365" t="s">
        <v>156</v>
      </c>
      <c r="D516" s="192">
        <v>1</v>
      </c>
      <c r="E516" s="121" t="s">
        <v>36</v>
      </c>
      <c r="F516" s="1">
        <v>0</v>
      </c>
      <c r="G516" s="2">
        <v>0</v>
      </c>
      <c r="H516" s="122">
        <v>6</v>
      </c>
      <c r="I516" s="123">
        <v>2.8571428571428572</v>
      </c>
      <c r="J516" s="122">
        <v>223</v>
      </c>
      <c r="K516" s="123">
        <v>4.3537680593518155</v>
      </c>
      <c r="L516" s="122">
        <v>1208</v>
      </c>
      <c r="M516" s="123">
        <v>5.6940843742634932</v>
      </c>
      <c r="N516" s="193"/>
      <c r="O516" s="17"/>
      <c r="P516" s="194"/>
      <c r="Q516" s="195"/>
      <c r="R516" s="194"/>
      <c r="S516" s="194"/>
      <c r="T516" s="195"/>
      <c r="U516" s="194"/>
      <c r="V516" s="194"/>
      <c r="W516" s="195"/>
      <c r="X516" s="194"/>
    </row>
    <row r="517" spans="1:24" ht="12" customHeight="1">
      <c r="A517" s="124"/>
      <c r="B517" s="363"/>
      <c r="C517" s="366"/>
      <c r="D517" s="192">
        <v>2</v>
      </c>
      <c r="E517" s="121" t="s">
        <v>37</v>
      </c>
      <c r="F517" s="1">
        <v>4</v>
      </c>
      <c r="G517" s="2">
        <v>25</v>
      </c>
      <c r="H517" s="122">
        <v>52</v>
      </c>
      <c r="I517" s="123">
        <v>24.761904761904763</v>
      </c>
      <c r="J517" s="122">
        <v>1230</v>
      </c>
      <c r="K517" s="123">
        <v>24.014057008980867</v>
      </c>
      <c r="L517" s="122">
        <v>5497</v>
      </c>
      <c r="M517" s="123">
        <v>25.910912090502002</v>
      </c>
      <c r="N517" s="193"/>
      <c r="O517" s="19"/>
      <c r="P517" s="199"/>
      <c r="Q517" s="198"/>
      <c r="R517" s="199"/>
      <c r="S517" s="199"/>
      <c r="T517" s="198"/>
      <c r="U517" s="199"/>
      <c r="V517" s="199"/>
      <c r="W517" s="198"/>
      <c r="X517" s="199"/>
    </row>
    <row r="518" spans="1:24" ht="12" customHeight="1">
      <c r="A518" s="124"/>
      <c r="B518" s="363"/>
      <c r="C518" s="366"/>
      <c r="D518" s="192">
        <v>3</v>
      </c>
      <c r="E518" s="121" t="s">
        <v>38</v>
      </c>
      <c r="F518" s="1">
        <v>6</v>
      </c>
      <c r="G518" s="2">
        <v>37.5</v>
      </c>
      <c r="H518" s="122">
        <v>93</v>
      </c>
      <c r="I518" s="123">
        <v>44.285714285714285</v>
      </c>
      <c r="J518" s="122">
        <v>2265</v>
      </c>
      <c r="K518" s="123">
        <v>44.22100741897696</v>
      </c>
      <c r="L518" s="122">
        <v>9164</v>
      </c>
      <c r="M518" s="123">
        <v>43.19585199151544</v>
      </c>
      <c r="N518" s="193"/>
      <c r="O518" s="18"/>
      <c r="P518" s="200"/>
      <c r="Q518" s="201"/>
      <c r="R518" s="202"/>
      <c r="S518" s="200"/>
      <c r="T518" s="201"/>
      <c r="U518" s="202"/>
      <c r="V518" s="200"/>
      <c r="W518" s="201"/>
      <c r="X518" s="202"/>
    </row>
    <row r="519" spans="1:24" ht="12" customHeight="1">
      <c r="A519" s="124"/>
      <c r="B519" s="363"/>
      <c r="C519" s="366"/>
      <c r="D519" s="192">
        <v>4</v>
      </c>
      <c r="E519" s="121" t="s">
        <v>50</v>
      </c>
      <c r="F519" s="1">
        <v>6</v>
      </c>
      <c r="G519" s="2">
        <v>37.5</v>
      </c>
      <c r="H519" s="122">
        <v>59</v>
      </c>
      <c r="I519" s="123">
        <v>28.095238095238095</v>
      </c>
      <c r="J519" s="122">
        <v>1404</v>
      </c>
      <c r="K519" s="123">
        <v>27.411167512690355</v>
      </c>
      <c r="L519" s="122">
        <v>5346</v>
      </c>
      <c r="M519" s="123">
        <v>25.199151543719069</v>
      </c>
      <c r="N519" s="193"/>
      <c r="O519" s="17"/>
      <c r="P519" s="312"/>
      <c r="Q519" s="313"/>
      <c r="R519" s="313"/>
      <c r="S519" s="312"/>
      <c r="T519" s="313"/>
      <c r="U519" s="313"/>
      <c r="V519" s="312"/>
      <c r="W519" s="314"/>
      <c r="X519" s="314"/>
    </row>
    <row r="520" spans="1:24" ht="12" customHeight="1">
      <c r="A520" s="117"/>
      <c r="B520" s="364"/>
      <c r="C520" s="367"/>
      <c r="D520" s="203"/>
      <c r="E520" s="137" t="s">
        <v>4</v>
      </c>
      <c r="F520" s="10">
        <v>16</v>
      </c>
      <c r="G520" s="11">
        <v>100</v>
      </c>
      <c r="H520" s="138">
        <v>210</v>
      </c>
      <c r="I520" s="139">
        <v>100</v>
      </c>
      <c r="J520" s="138">
        <v>5122</v>
      </c>
      <c r="K520" s="139">
        <v>100</v>
      </c>
      <c r="L520" s="138">
        <v>21215</v>
      </c>
      <c r="M520" s="139">
        <v>100</v>
      </c>
      <c r="N520" s="193"/>
      <c r="O520" s="16"/>
      <c r="P520" s="242"/>
      <c r="Q520" s="219"/>
      <c r="R520" s="242"/>
      <c r="S520" s="242"/>
      <c r="T520" s="219"/>
      <c r="U520" s="242"/>
      <c r="V520" s="242"/>
      <c r="W520" s="219"/>
      <c r="X520" s="242"/>
    </row>
    <row r="521" spans="1:24" ht="12" customHeight="1">
      <c r="A521" s="124" t="s">
        <v>16</v>
      </c>
      <c r="B521" s="368" t="s">
        <v>147</v>
      </c>
      <c r="C521" s="369" t="s">
        <v>157</v>
      </c>
      <c r="D521" s="220">
        <v>1</v>
      </c>
      <c r="E521" s="221" t="s">
        <v>36</v>
      </c>
      <c r="F521" s="8">
        <v>1</v>
      </c>
      <c r="G521" s="9">
        <v>6.25</v>
      </c>
      <c r="H521" s="222">
        <v>13</v>
      </c>
      <c r="I521" s="223">
        <v>6.2200956937799043</v>
      </c>
      <c r="J521" s="222">
        <v>378</v>
      </c>
      <c r="K521" s="223">
        <v>7.3856975381008203</v>
      </c>
      <c r="L521" s="222">
        <v>2046</v>
      </c>
      <c r="M521" s="223">
        <v>9.6513986508797576</v>
      </c>
      <c r="N521" s="285"/>
      <c r="O521" s="20"/>
      <c r="P521" s="243"/>
      <c r="Q521" s="244"/>
      <c r="R521" s="243"/>
      <c r="S521" s="243"/>
      <c r="T521" s="244"/>
      <c r="U521" s="243"/>
      <c r="V521" s="243"/>
      <c r="W521" s="244"/>
      <c r="X521" s="243"/>
    </row>
    <row r="522" spans="1:24" ht="12" customHeight="1">
      <c r="A522" s="124"/>
      <c r="B522" s="363"/>
      <c r="C522" s="366"/>
      <c r="D522" s="192">
        <v>2</v>
      </c>
      <c r="E522" s="121" t="s">
        <v>37</v>
      </c>
      <c r="F522" s="1">
        <v>5</v>
      </c>
      <c r="G522" s="2">
        <v>31.25</v>
      </c>
      <c r="H522" s="122">
        <v>59</v>
      </c>
      <c r="I522" s="123">
        <v>28.229665071770331</v>
      </c>
      <c r="J522" s="122">
        <v>1413</v>
      </c>
      <c r="K522" s="123">
        <v>27.6084407971864</v>
      </c>
      <c r="L522" s="122">
        <v>6319</v>
      </c>
      <c r="M522" s="123">
        <v>29.808009811783577</v>
      </c>
      <c r="N522" s="285"/>
      <c r="O522" s="27"/>
      <c r="P522" s="316"/>
      <c r="Q522" s="317"/>
      <c r="R522" s="316"/>
      <c r="S522" s="316"/>
      <c r="T522" s="317"/>
      <c r="U522" s="316"/>
      <c r="V522" s="316"/>
      <c r="W522" s="317"/>
      <c r="X522" s="316"/>
    </row>
    <row r="523" spans="1:24" ht="12" customHeight="1">
      <c r="A523" s="124"/>
      <c r="B523" s="363"/>
      <c r="C523" s="366"/>
      <c r="D523" s="192">
        <v>3</v>
      </c>
      <c r="E523" s="121" t="s">
        <v>38</v>
      </c>
      <c r="F523" s="1">
        <v>5</v>
      </c>
      <c r="G523" s="2">
        <v>31.25</v>
      </c>
      <c r="H523" s="122">
        <v>79</v>
      </c>
      <c r="I523" s="123">
        <v>37.799043062200951</v>
      </c>
      <c r="J523" s="122">
        <v>2090</v>
      </c>
      <c r="K523" s="123">
        <v>40.83626416568972</v>
      </c>
      <c r="L523" s="122">
        <v>8420</v>
      </c>
      <c r="M523" s="123">
        <v>39.718854662955799</v>
      </c>
      <c r="N523" s="285"/>
      <c r="O523" s="318"/>
      <c r="P523" s="319"/>
      <c r="Q523" s="320"/>
      <c r="R523" s="321"/>
      <c r="S523" s="319"/>
      <c r="T523" s="320"/>
      <c r="U523" s="321"/>
      <c r="V523" s="319"/>
      <c r="W523" s="320"/>
      <c r="X523" s="321"/>
    </row>
    <row r="524" spans="1:24" ht="12" customHeight="1">
      <c r="A524" s="124"/>
      <c r="B524" s="363"/>
      <c r="C524" s="366"/>
      <c r="D524" s="192">
        <v>4</v>
      </c>
      <c r="E524" s="121" t="s">
        <v>50</v>
      </c>
      <c r="F524" s="1">
        <v>5</v>
      </c>
      <c r="G524" s="2">
        <v>31.25</v>
      </c>
      <c r="H524" s="122">
        <v>58</v>
      </c>
      <c r="I524" s="123">
        <v>27.751196172248804</v>
      </c>
      <c r="J524" s="122">
        <v>1237</v>
      </c>
      <c r="K524" s="123">
        <v>24.169597499023059</v>
      </c>
      <c r="L524" s="122">
        <v>4414</v>
      </c>
      <c r="M524" s="123">
        <v>20.821736874380868</v>
      </c>
      <c r="N524" s="285"/>
      <c r="O524" s="24"/>
      <c r="P524" s="326"/>
      <c r="Q524" s="327"/>
      <c r="R524" s="327"/>
      <c r="S524" s="326"/>
      <c r="T524" s="327"/>
      <c r="U524" s="327"/>
      <c r="V524" s="326"/>
      <c r="W524" s="314"/>
      <c r="X524" s="314"/>
    </row>
    <row r="525" spans="1:24" ht="12" customHeight="1">
      <c r="A525" s="124"/>
      <c r="B525" s="364"/>
      <c r="C525" s="367"/>
      <c r="D525" s="203"/>
      <c r="E525" s="137" t="s">
        <v>4</v>
      </c>
      <c r="F525" s="10">
        <v>16</v>
      </c>
      <c r="G525" s="11">
        <v>100</v>
      </c>
      <c r="H525" s="138">
        <v>209</v>
      </c>
      <c r="I525" s="139">
        <v>100</v>
      </c>
      <c r="J525" s="138">
        <v>5118</v>
      </c>
      <c r="K525" s="139">
        <v>100</v>
      </c>
      <c r="L525" s="138">
        <v>21199</v>
      </c>
      <c r="M525" s="139">
        <v>100</v>
      </c>
      <c r="N525" s="322"/>
      <c r="O525" s="16"/>
      <c r="P525" s="242"/>
      <c r="Q525" s="219"/>
      <c r="R525" s="242"/>
      <c r="S525" s="242"/>
      <c r="T525" s="219"/>
      <c r="U525" s="242"/>
      <c r="V525" s="242"/>
      <c r="W525" s="219"/>
      <c r="X525" s="242"/>
    </row>
    <row r="526" spans="1:24" ht="12" customHeight="1">
      <c r="A526" s="272" t="s">
        <v>17</v>
      </c>
      <c r="B526" s="368" t="s">
        <v>148</v>
      </c>
      <c r="C526" s="369" t="s">
        <v>158</v>
      </c>
      <c r="D526" s="220">
        <v>1</v>
      </c>
      <c r="E526" s="221" t="s">
        <v>36</v>
      </c>
      <c r="F526" s="8">
        <v>0</v>
      </c>
      <c r="G526" s="9">
        <v>0</v>
      </c>
      <c r="H526" s="222">
        <v>9</v>
      </c>
      <c r="I526" s="223">
        <v>4.2857142857142856</v>
      </c>
      <c r="J526" s="222">
        <v>399</v>
      </c>
      <c r="K526" s="223">
        <v>7.7944911115452236</v>
      </c>
      <c r="L526" s="222">
        <v>1883</v>
      </c>
      <c r="M526" s="223">
        <v>8.8774692376597049</v>
      </c>
      <c r="N526" s="315"/>
      <c r="O526" s="20"/>
      <c r="P526" s="243"/>
      <c r="Q526" s="244"/>
      <c r="R526" s="243"/>
      <c r="S526" s="243"/>
      <c r="T526" s="244"/>
      <c r="U526" s="243"/>
      <c r="V526" s="243"/>
      <c r="W526" s="244"/>
      <c r="X526" s="243"/>
    </row>
    <row r="527" spans="1:24" ht="12" customHeight="1">
      <c r="A527" s="124"/>
      <c r="B527" s="363"/>
      <c r="C527" s="366"/>
      <c r="D527" s="192">
        <v>2</v>
      </c>
      <c r="E527" s="121" t="s">
        <v>37</v>
      </c>
      <c r="F527" s="1">
        <v>3</v>
      </c>
      <c r="G527" s="2">
        <v>18.75</v>
      </c>
      <c r="H527" s="122">
        <v>57</v>
      </c>
      <c r="I527" s="123">
        <v>27.142857142857142</v>
      </c>
      <c r="J527" s="122">
        <v>1411</v>
      </c>
      <c r="K527" s="123">
        <v>27.563977339324087</v>
      </c>
      <c r="L527" s="122">
        <v>5949</v>
      </c>
      <c r="M527" s="123">
        <v>28.04676818631842</v>
      </c>
      <c r="N527" s="285"/>
      <c r="O527" s="27"/>
      <c r="P527" s="316"/>
      <c r="Q527" s="317"/>
      <c r="R527" s="316"/>
      <c r="S527" s="316"/>
      <c r="T527" s="317"/>
      <c r="U527" s="316"/>
      <c r="V527" s="316"/>
      <c r="W527" s="317"/>
      <c r="X527" s="316"/>
    </row>
    <row r="528" spans="1:24" ht="12" customHeight="1">
      <c r="A528" s="124"/>
      <c r="B528" s="363"/>
      <c r="C528" s="366"/>
      <c r="D528" s="192">
        <v>3</v>
      </c>
      <c r="E528" s="121" t="s">
        <v>38</v>
      </c>
      <c r="F528" s="1">
        <v>6</v>
      </c>
      <c r="G528" s="2">
        <v>37.5</v>
      </c>
      <c r="H528" s="122">
        <v>80</v>
      </c>
      <c r="I528" s="123">
        <v>38.095238095238095</v>
      </c>
      <c r="J528" s="122">
        <v>1992</v>
      </c>
      <c r="K528" s="123">
        <v>38.913850361398708</v>
      </c>
      <c r="L528" s="122">
        <v>8172</v>
      </c>
      <c r="M528" s="123">
        <v>38.527179293762671</v>
      </c>
      <c r="N528" s="285"/>
      <c r="O528" s="318"/>
      <c r="P528" s="319"/>
      <c r="Q528" s="320"/>
      <c r="R528" s="321"/>
      <c r="S528" s="319"/>
      <c r="T528" s="320"/>
      <c r="U528" s="321"/>
      <c r="V528" s="319"/>
      <c r="W528" s="320"/>
      <c r="X528" s="321"/>
    </row>
    <row r="529" spans="1:28" ht="12" customHeight="1">
      <c r="A529" s="124"/>
      <c r="B529" s="363"/>
      <c r="C529" s="366"/>
      <c r="D529" s="192">
        <v>4</v>
      </c>
      <c r="E529" s="121" t="s">
        <v>50</v>
      </c>
      <c r="F529" s="1">
        <v>7</v>
      </c>
      <c r="G529" s="2">
        <v>43.75</v>
      </c>
      <c r="H529" s="122">
        <v>64</v>
      </c>
      <c r="I529" s="123">
        <v>30.476190476190478</v>
      </c>
      <c r="J529" s="122">
        <v>1317</v>
      </c>
      <c r="K529" s="123">
        <v>25.727681187731978</v>
      </c>
      <c r="L529" s="122">
        <v>5207</v>
      </c>
      <c r="M529" s="123">
        <v>24.548583282259205</v>
      </c>
      <c r="N529" s="285"/>
      <c r="O529" s="24"/>
      <c r="P529" s="326"/>
      <c r="Q529" s="327"/>
      <c r="R529" s="327"/>
      <c r="S529" s="326"/>
      <c r="T529" s="327"/>
      <c r="U529" s="327"/>
      <c r="V529" s="326"/>
      <c r="W529" s="314"/>
      <c r="X529" s="314"/>
    </row>
    <row r="530" spans="1:28" ht="12" customHeight="1">
      <c r="A530" s="124"/>
      <c r="B530" s="364"/>
      <c r="C530" s="367"/>
      <c r="D530" s="203"/>
      <c r="E530" s="137" t="s">
        <v>4</v>
      </c>
      <c r="F530" s="10">
        <v>16</v>
      </c>
      <c r="G530" s="11">
        <v>100</v>
      </c>
      <c r="H530" s="138">
        <v>210</v>
      </c>
      <c r="I530" s="139">
        <v>100</v>
      </c>
      <c r="J530" s="138">
        <v>5119</v>
      </c>
      <c r="K530" s="139">
        <v>100</v>
      </c>
      <c r="L530" s="138">
        <v>21211</v>
      </c>
      <c r="M530" s="139">
        <v>100</v>
      </c>
      <c r="N530" s="322"/>
      <c r="O530" s="16"/>
      <c r="P530" s="242"/>
      <c r="Q530" s="219"/>
      <c r="R530" s="242"/>
      <c r="S530" s="242"/>
      <c r="T530" s="219"/>
      <c r="U530" s="242"/>
      <c r="V530" s="242"/>
      <c r="W530" s="219"/>
      <c r="X530" s="242"/>
    </row>
    <row r="531" spans="1:28" ht="12" customHeight="1">
      <c r="A531" s="124" t="s">
        <v>18</v>
      </c>
      <c r="B531" s="368" t="s">
        <v>149</v>
      </c>
      <c r="C531" s="369" t="s">
        <v>159</v>
      </c>
      <c r="D531" s="220">
        <v>1</v>
      </c>
      <c r="E531" s="221" t="s">
        <v>36</v>
      </c>
      <c r="F531" s="8">
        <v>1</v>
      </c>
      <c r="G531" s="9">
        <v>6.25</v>
      </c>
      <c r="H531" s="222">
        <v>24</v>
      </c>
      <c r="I531" s="223">
        <v>11.428571428571429</v>
      </c>
      <c r="J531" s="222">
        <v>534</v>
      </c>
      <c r="K531" s="223">
        <v>10.421545667447308</v>
      </c>
      <c r="L531" s="222">
        <v>2382</v>
      </c>
      <c r="M531" s="223">
        <v>11.22525918944392</v>
      </c>
      <c r="N531" s="315"/>
      <c r="O531" s="20"/>
      <c r="P531" s="243"/>
      <c r="Q531" s="244"/>
      <c r="R531" s="243"/>
      <c r="S531" s="243"/>
      <c r="T531" s="244"/>
      <c r="U531" s="243"/>
      <c r="V531" s="243"/>
      <c r="W531" s="244"/>
      <c r="X531" s="243"/>
    </row>
    <row r="532" spans="1:28" ht="12" customHeight="1">
      <c r="A532" s="124"/>
      <c r="B532" s="363"/>
      <c r="C532" s="366"/>
      <c r="D532" s="192">
        <v>2</v>
      </c>
      <c r="E532" s="121" t="s">
        <v>37</v>
      </c>
      <c r="F532" s="1">
        <v>5</v>
      </c>
      <c r="G532" s="2">
        <v>31.25</v>
      </c>
      <c r="H532" s="122">
        <v>63</v>
      </c>
      <c r="I532" s="123">
        <v>30</v>
      </c>
      <c r="J532" s="122">
        <v>1689</v>
      </c>
      <c r="K532" s="123">
        <v>32.96252927400468</v>
      </c>
      <c r="L532" s="122">
        <v>7038</v>
      </c>
      <c r="M532" s="123">
        <v>33.166823751178129</v>
      </c>
      <c r="N532" s="285"/>
      <c r="O532" s="27"/>
      <c r="P532" s="316"/>
      <c r="Q532" s="317"/>
      <c r="R532" s="316"/>
      <c r="S532" s="316"/>
      <c r="T532" s="317"/>
      <c r="U532" s="316"/>
      <c r="V532" s="316"/>
      <c r="W532" s="317"/>
      <c r="X532" s="316"/>
    </row>
    <row r="533" spans="1:28" ht="12" customHeight="1">
      <c r="A533" s="124"/>
      <c r="B533" s="363"/>
      <c r="C533" s="366"/>
      <c r="D533" s="192">
        <v>3</v>
      </c>
      <c r="E533" s="121" t="s">
        <v>38</v>
      </c>
      <c r="F533" s="1">
        <v>6</v>
      </c>
      <c r="G533" s="2">
        <v>37.5</v>
      </c>
      <c r="H533" s="122">
        <v>80</v>
      </c>
      <c r="I533" s="123">
        <v>38.095238095238095</v>
      </c>
      <c r="J533" s="122">
        <v>1903</v>
      </c>
      <c r="K533" s="123">
        <v>37.138953942232632</v>
      </c>
      <c r="L533" s="122">
        <v>7856</v>
      </c>
      <c r="M533" s="123">
        <v>37.021677662582469</v>
      </c>
      <c r="N533" s="285"/>
      <c r="O533" s="318"/>
      <c r="P533" s="319"/>
      <c r="Q533" s="320"/>
      <c r="R533" s="321"/>
      <c r="S533" s="319"/>
      <c r="T533" s="320"/>
      <c r="U533" s="321"/>
      <c r="V533" s="319"/>
      <c r="W533" s="320"/>
      <c r="X533" s="321"/>
    </row>
    <row r="534" spans="1:28" ht="12" customHeight="1">
      <c r="A534" s="124"/>
      <c r="B534" s="363"/>
      <c r="C534" s="366"/>
      <c r="D534" s="192">
        <v>4</v>
      </c>
      <c r="E534" s="121" t="s">
        <v>50</v>
      </c>
      <c r="F534" s="1">
        <v>4</v>
      </c>
      <c r="G534" s="2">
        <v>25</v>
      </c>
      <c r="H534" s="122">
        <v>43</v>
      </c>
      <c r="I534" s="123">
        <v>20.476190476190474</v>
      </c>
      <c r="J534" s="122">
        <v>998</v>
      </c>
      <c r="K534" s="123">
        <v>19.476971116315379</v>
      </c>
      <c r="L534" s="122">
        <v>3944</v>
      </c>
      <c r="M534" s="123">
        <v>18.586239396795477</v>
      </c>
      <c r="N534" s="285"/>
      <c r="O534" s="24"/>
      <c r="P534" s="326"/>
      <c r="Q534" s="327"/>
      <c r="R534" s="327"/>
      <c r="S534" s="326"/>
      <c r="T534" s="327"/>
      <c r="U534" s="327"/>
      <c r="V534" s="326"/>
      <c r="W534" s="314"/>
      <c r="X534" s="314"/>
    </row>
    <row r="535" spans="1:28" ht="12" customHeight="1">
      <c r="A535" s="124"/>
      <c r="B535" s="364"/>
      <c r="C535" s="367"/>
      <c r="D535" s="203"/>
      <c r="E535" s="137" t="s">
        <v>4</v>
      </c>
      <c r="F535" s="10">
        <v>16</v>
      </c>
      <c r="G535" s="11">
        <v>100</v>
      </c>
      <c r="H535" s="138">
        <v>210</v>
      </c>
      <c r="I535" s="139">
        <v>100</v>
      </c>
      <c r="J535" s="138">
        <v>5124</v>
      </c>
      <c r="K535" s="139">
        <v>100</v>
      </c>
      <c r="L535" s="138">
        <v>21220</v>
      </c>
      <c r="M535" s="139">
        <v>100</v>
      </c>
      <c r="N535" s="285"/>
      <c r="O535" s="16"/>
      <c r="P535" s="242"/>
      <c r="Q535" s="219"/>
      <c r="R535" s="242"/>
      <c r="S535" s="242"/>
      <c r="T535" s="219"/>
      <c r="U535" s="242"/>
      <c r="V535" s="242"/>
      <c r="W535" s="219"/>
      <c r="X535" s="242"/>
    </row>
    <row r="536" spans="1:28" ht="12" customHeight="1">
      <c r="A536" s="124" t="s">
        <v>140</v>
      </c>
      <c r="B536" s="362" t="s">
        <v>150</v>
      </c>
      <c r="C536" s="365" t="s">
        <v>160</v>
      </c>
      <c r="D536" s="192">
        <v>1</v>
      </c>
      <c r="E536" s="121" t="s">
        <v>36</v>
      </c>
      <c r="F536" s="1">
        <v>1</v>
      </c>
      <c r="G536" s="2">
        <v>6.25</v>
      </c>
      <c r="H536" s="122">
        <v>23</v>
      </c>
      <c r="I536" s="123">
        <v>10.952380952380953</v>
      </c>
      <c r="J536" s="122">
        <v>553</v>
      </c>
      <c r="K536" s="123">
        <v>10.76923076923077</v>
      </c>
      <c r="L536" s="122">
        <v>2406</v>
      </c>
      <c r="M536" s="123">
        <v>11.343705799151344</v>
      </c>
      <c r="N536" s="193"/>
      <c r="O536" s="17"/>
      <c r="P536" s="194"/>
      <c r="Q536" s="195"/>
      <c r="R536" s="194"/>
      <c r="S536" s="194"/>
      <c r="T536" s="195"/>
      <c r="U536" s="194"/>
      <c r="V536" s="194"/>
      <c r="W536" s="195"/>
      <c r="X536" s="194"/>
    </row>
    <row r="537" spans="1:28" ht="12" customHeight="1">
      <c r="A537" s="124"/>
      <c r="B537" s="363"/>
      <c r="C537" s="366"/>
      <c r="D537" s="192">
        <v>2</v>
      </c>
      <c r="E537" s="121" t="s">
        <v>37</v>
      </c>
      <c r="F537" s="1">
        <v>5</v>
      </c>
      <c r="G537" s="2">
        <v>31.25</v>
      </c>
      <c r="H537" s="122">
        <v>65</v>
      </c>
      <c r="I537" s="123">
        <v>30.952380952380953</v>
      </c>
      <c r="J537" s="122">
        <v>1659</v>
      </c>
      <c r="K537" s="123">
        <v>32.307692307692307</v>
      </c>
      <c r="L537" s="122">
        <v>6827</v>
      </c>
      <c r="M537" s="123">
        <v>32.187647336162186</v>
      </c>
      <c r="N537" s="193"/>
      <c r="O537" s="19"/>
      <c r="P537" s="199"/>
      <c r="Q537" s="198"/>
      <c r="R537" s="199"/>
      <c r="S537" s="199"/>
      <c r="T537" s="198"/>
      <c r="U537" s="199"/>
      <c r="V537" s="199"/>
      <c r="W537" s="198"/>
      <c r="X537" s="199"/>
    </row>
    <row r="538" spans="1:28" ht="12" customHeight="1">
      <c r="A538" s="124"/>
      <c r="B538" s="363"/>
      <c r="C538" s="366"/>
      <c r="D538" s="192">
        <v>3</v>
      </c>
      <c r="E538" s="121" t="s">
        <v>38</v>
      </c>
      <c r="F538" s="1">
        <v>5</v>
      </c>
      <c r="G538" s="2">
        <v>31.25</v>
      </c>
      <c r="H538" s="122">
        <v>82</v>
      </c>
      <c r="I538" s="123">
        <v>39.047619047619051</v>
      </c>
      <c r="J538" s="122">
        <v>1867</v>
      </c>
      <c r="K538" s="123">
        <v>36.358325219084712</v>
      </c>
      <c r="L538" s="122">
        <v>7833</v>
      </c>
      <c r="M538" s="123">
        <v>36.930693069306933</v>
      </c>
      <c r="N538" s="193"/>
      <c r="O538" s="18"/>
      <c r="P538" s="200"/>
      <c r="Q538" s="201"/>
      <c r="R538" s="202"/>
      <c r="S538" s="200"/>
      <c r="T538" s="201"/>
      <c r="U538" s="202"/>
      <c r="V538" s="200"/>
      <c r="W538" s="201"/>
      <c r="X538" s="202"/>
    </row>
    <row r="539" spans="1:28" ht="12" customHeight="1">
      <c r="A539" s="124"/>
      <c r="B539" s="363"/>
      <c r="C539" s="366"/>
      <c r="D539" s="192">
        <v>4</v>
      </c>
      <c r="E539" s="121" t="s">
        <v>50</v>
      </c>
      <c r="F539" s="1">
        <v>5</v>
      </c>
      <c r="G539" s="2">
        <v>31.25</v>
      </c>
      <c r="H539" s="122">
        <v>40</v>
      </c>
      <c r="I539" s="123">
        <v>19.047619047619047</v>
      </c>
      <c r="J539" s="122">
        <v>1056</v>
      </c>
      <c r="K539" s="123">
        <v>20.564751703992208</v>
      </c>
      <c r="L539" s="122">
        <v>4144</v>
      </c>
      <c r="M539" s="123">
        <v>19.537953795379536</v>
      </c>
      <c r="N539" s="193"/>
      <c r="O539" s="17"/>
      <c r="P539" s="312"/>
      <c r="Q539" s="313"/>
      <c r="R539" s="313"/>
      <c r="S539" s="312"/>
      <c r="T539" s="313"/>
      <c r="U539" s="313"/>
      <c r="V539" s="312"/>
      <c r="W539" s="314"/>
      <c r="X539" s="314"/>
    </row>
    <row r="540" spans="1:28" ht="12" customHeight="1">
      <c r="A540" s="245"/>
      <c r="B540" s="364"/>
      <c r="C540" s="367"/>
      <c r="D540" s="203"/>
      <c r="E540" s="137" t="s">
        <v>4</v>
      </c>
      <c r="F540" s="10">
        <v>16</v>
      </c>
      <c r="G540" s="11">
        <v>100</v>
      </c>
      <c r="H540" s="138">
        <v>210</v>
      </c>
      <c r="I540" s="139">
        <v>100</v>
      </c>
      <c r="J540" s="138">
        <v>5135</v>
      </c>
      <c r="K540" s="139">
        <v>100</v>
      </c>
      <c r="L540" s="138">
        <v>21210</v>
      </c>
      <c r="M540" s="139">
        <v>100</v>
      </c>
      <c r="N540" s="193"/>
      <c r="O540" s="16"/>
      <c r="P540" s="242"/>
      <c r="Q540" s="219"/>
      <c r="R540" s="242"/>
      <c r="S540" s="242"/>
      <c r="T540" s="219"/>
      <c r="U540" s="242"/>
      <c r="V540" s="242"/>
      <c r="W540" s="219"/>
      <c r="X540" s="242"/>
    </row>
    <row r="541" spans="1:28" s="190" customFormat="1" ht="15" customHeight="1">
      <c r="A541" s="186" t="s">
        <v>544</v>
      </c>
      <c r="B541" s="187"/>
      <c r="C541" s="188"/>
      <c r="D541" s="238"/>
      <c r="E541" s="187"/>
      <c r="F541" s="187"/>
      <c r="G541" s="187"/>
      <c r="H541" s="187"/>
      <c r="I541" s="187"/>
      <c r="J541" s="187"/>
      <c r="K541" s="187"/>
      <c r="L541" s="187"/>
      <c r="M541" s="187"/>
      <c r="N541" s="189"/>
      <c r="O541" s="239"/>
      <c r="P541" s="240"/>
      <c r="Q541" s="241"/>
      <c r="R541" s="240"/>
      <c r="S541" s="240"/>
      <c r="T541" s="241"/>
      <c r="U541" s="240"/>
      <c r="V541" s="240"/>
      <c r="W541" s="241"/>
      <c r="X541" s="240"/>
      <c r="Z541" s="191"/>
      <c r="AA541" s="191"/>
      <c r="AB541" s="191"/>
    </row>
    <row r="542" spans="1:28" ht="12" customHeight="1">
      <c r="A542" s="124"/>
      <c r="B542" s="362"/>
      <c r="C542" s="365" t="s">
        <v>56</v>
      </c>
      <c r="D542" s="192">
        <v>1</v>
      </c>
      <c r="E542" s="121" t="s">
        <v>30</v>
      </c>
      <c r="F542" s="1">
        <v>0</v>
      </c>
      <c r="G542" s="2">
        <v>0</v>
      </c>
      <c r="H542" s="122">
        <v>0</v>
      </c>
      <c r="I542" s="123">
        <v>0</v>
      </c>
      <c r="J542" s="122">
        <v>89</v>
      </c>
      <c r="K542" s="123">
        <v>1.7298347910592808</v>
      </c>
      <c r="L542" s="122">
        <v>335</v>
      </c>
      <c r="M542" s="123">
        <v>1.5749882463563705</v>
      </c>
      <c r="N542" s="193"/>
      <c r="O542" s="17"/>
      <c r="P542" s="194"/>
      <c r="Q542" s="195"/>
      <c r="R542" s="194"/>
      <c r="S542" s="194"/>
      <c r="T542" s="195"/>
      <c r="U542" s="194"/>
      <c r="V542" s="194"/>
      <c r="W542" s="195"/>
      <c r="X542" s="194"/>
    </row>
    <row r="543" spans="1:28" ht="12" customHeight="1">
      <c r="A543" s="124"/>
      <c r="B543" s="363"/>
      <c r="C543" s="366"/>
      <c r="D543" s="192">
        <v>2</v>
      </c>
      <c r="E543" s="121" t="s">
        <v>58</v>
      </c>
      <c r="F543" s="1">
        <v>1</v>
      </c>
      <c r="G543" s="2">
        <v>6.25</v>
      </c>
      <c r="H543" s="122">
        <v>17</v>
      </c>
      <c r="I543" s="123">
        <v>8.0952380952380949</v>
      </c>
      <c r="J543" s="122">
        <v>566</v>
      </c>
      <c r="K543" s="123">
        <v>11.000971817298348</v>
      </c>
      <c r="L543" s="122">
        <v>2793</v>
      </c>
      <c r="M543" s="123">
        <v>13.1311706629055</v>
      </c>
      <c r="N543" s="193"/>
      <c r="O543" s="19"/>
      <c r="P543" s="199"/>
      <c r="Q543" s="198"/>
      <c r="R543" s="199"/>
      <c r="S543" s="199"/>
      <c r="T543" s="198"/>
      <c r="U543" s="199"/>
      <c r="V543" s="199"/>
      <c r="W543" s="198"/>
      <c r="X543" s="199"/>
    </row>
    <row r="544" spans="1:28" ht="12" customHeight="1">
      <c r="A544" s="124"/>
      <c r="B544" s="363"/>
      <c r="C544" s="366"/>
      <c r="D544" s="192">
        <v>3</v>
      </c>
      <c r="E544" s="121" t="s">
        <v>59</v>
      </c>
      <c r="F544" s="1">
        <v>11</v>
      </c>
      <c r="G544" s="2">
        <v>68.75</v>
      </c>
      <c r="H544" s="122">
        <v>114</v>
      </c>
      <c r="I544" s="123">
        <v>54.285714285714285</v>
      </c>
      <c r="J544" s="122">
        <v>2508</v>
      </c>
      <c r="K544" s="123">
        <v>48.746355685131192</v>
      </c>
      <c r="L544" s="122">
        <v>10961</v>
      </c>
      <c r="M544" s="123">
        <v>51.532675129290084</v>
      </c>
      <c r="N544" s="193"/>
      <c r="O544" s="18"/>
      <c r="P544" s="200"/>
      <c r="Q544" s="201"/>
      <c r="R544" s="202"/>
      <c r="S544" s="200"/>
      <c r="T544" s="201"/>
      <c r="U544" s="202"/>
      <c r="V544" s="200"/>
      <c r="W544" s="201"/>
      <c r="X544" s="202"/>
    </row>
    <row r="545" spans="1:28" ht="12" customHeight="1">
      <c r="A545" s="124"/>
      <c r="B545" s="363"/>
      <c r="C545" s="366"/>
      <c r="D545" s="192">
        <v>4</v>
      </c>
      <c r="E545" s="121" t="s">
        <v>31</v>
      </c>
      <c r="F545" s="1">
        <v>4</v>
      </c>
      <c r="G545" s="2">
        <v>25</v>
      </c>
      <c r="H545" s="122">
        <v>79</v>
      </c>
      <c r="I545" s="123">
        <v>37.61904761904762</v>
      </c>
      <c r="J545" s="122">
        <v>1982</v>
      </c>
      <c r="K545" s="123">
        <v>38.522837706511176</v>
      </c>
      <c r="L545" s="122">
        <v>7181</v>
      </c>
      <c r="M545" s="123">
        <v>33.76116596144805</v>
      </c>
      <c r="N545" s="193"/>
      <c r="O545" s="17"/>
      <c r="P545" s="312"/>
      <c r="Q545" s="313"/>
      <c r="R545" s="313"/>
      <c r="S545" s="312"/>
      <c r="T545" s="313"/>
      <c r="U545" s="313"/>
      <c r="V545" s="312"/>
      <c r="W545" s="314"/>
      <c r="X545" s="314"/>
    </row>
    <row r="546" spans="1:28" ht="12" customHeight="1">
      <c r="A546" s="245"/>
      <c r="B546" s="364"/>
      <c r="C546" s="367"/>
      <c r="D546" s="203"/>
      <c r="E546" s="137" t="s">
        <v>4</v>
      </c>
      <c r="F546" s="10">
        <v>16</v>
      </c>
      <c r="G546" s="11">
        <v>100</v>
      </c>
      <c r="H546" s="138">
        <v>210</v>
      </c>
      <c r="I546" s="139">
        <v>100</v>
      </c>
      <c r="J546" s="138">
        <v>5145</v>
      </c>
      <c r="K546" s="139">
        <v>100</v>
      </c>
      <c r="L546" s="138">
        <v>21270</v>
      </c>
      <c r="M546" s="139">
        <v>100</v>
      </c>
      <c r="N546" s="193"/>
      <c r="O546" s="16"/>
      <c r="P546" s="242"/>
      <c r="Q546" s="219"/>
      <c r="R546" s="242"/>
      <c r="S546" s="242"/>
      <c r="T546" s="219"/>
      <c r="U546" s="242"/>
      <c r="V546" s="242"/>
      <c r="W546" s="219"/>
      <c r="X546" s="242"/>
    </row>
    <row r="547" spans="1:28" s="190" customFormat="1" ht="15" customHeight="1">
      <c r="A547" s="230" t="s">
        <v>545</v>
      </c>
      <c r="B547" s="231"/>
      <c r="C547" s="232"/>
      <c r="D547" s="248"/>
      <c r="E547" s="231"/>
      <c r="F547" s="231"/>
      <c r="G547" s="231"/>
      <c r="H547" s="231"/>
      <c r="I547" s="231"/>
      <c r="J547" s="231"/>
      <c r="K547" s="231"/>
      <c r="L547" s="231"/>
      <c r="M547" s="231"/>
      <c r="N547" s="189"/>
      <c r="O547" s="233"/>
      <c r="P547" s="234"/>
      <c r="Q547" s="300"/>
      <c r="R547" s="234"/>
      <c r="S547" s="234"/>
      <c r="T547" s="300"/>
      <c r="U547" s="234"/>
      <c r="V547" s="234"/>
      <c r="W547" s="300"/>
      <c r="X547" s="234"/>
      <c r="Z547" s="191"/>
      <c r="AA547" s="191"/>
      <c r="AB547" s="191"/>
    </row>
    <row r="548" spans="1:28" ht="12" customHeight="1">
      <c r="A548" s="124"/>
      <c r="B548" s="362"/>
      <c r="C548" s="365" t="s">
        <v>57</v>
      </c>
      <c r="D548" s="192">
        <v>1</v>
      </c>
      <c r="E548" s="121" t="s">
        <v>60</v>
      </c>
      <c r="F548" s="1">
        <v>0</v>
      </c>
      <c r="G548" s="2">
        <v>0</v>
      </c>
      <c r="H548" s="122">
        <v>4</v>
      </c>
      <c r="I548" s="123">
        <v>1.8957345971563981</v>
      </c>
      <c r="J548" s="122">
        <v>182</v>
      </c>
      <c r="K548" s="123">
        <v>3.5339805825242716</v>
      </c>
      <c r="L548" s="122">
        <v>613</v>
      </c>
      <c r="M548" s="123">
        <v>2.8737518166049409</v>
      </c>
      <c r="N548" s="193"/>
      <c r="O548" s="17"/>
      <c r="P548" s="194"/>
      <c r="Q548" s="195"/>
      <c r="R548" s="194"/>
      <c r="S548" s="194"/>
      <c r="T548" s="195"/>
      <c r="U548" s="194"/>
      <c r="V548" s="194"/>
      <c r="W548" s="195"/>
      <c r="X548" s="194"/>
    </row>
    <row r="549" spans="1:28" ht="12" customHeight="1">
      <c r="A549" s="124"/>
      <c r="B549" s="363"/>
      <c r="C549" s="366"/>
      <c r="D549" s="192">
        <v>2</v>
      </c>
      <c r="E549" s="121" t="s">
        <v>61</v>
      </c>
      <c r="F549" s="1">
        <v>3</v>
      </c>
      <c r="G549" s="2">
        <v>18.75</v>
      </c>
      <c r="H549" s="122">
        <v>20</v>
      </c>
      <c r="I549" s="123">
        <v>9.4786729857819907</v>
      </c>
      <c r="J549" s="122">
        <v>640</v>
      </c>
      <c r="K549" s="123">
        <v>12.427184466019417</v>
      </c>
      <c r="L549" s="122">
        <v>2587</v>
      </c>
      <c r="M549" s="123">
        <v>12.127888987858046</v>
      </c>
      <c r="N549" s="193"/>
      <c r="O549" s="19"/>
      <c r="P549" s="199"/>
      <c r="Q549" s="198"/>
      <c r="R549" s="199"/>
      <c r="S549" s="199"/>
      <c r="T549" s="198"/>
      <c r="U549" s="199"/>
      <c r="V549" s="199"/>
      <c r="W549" s="198"/>
      <c r="X549" s="199"/>
    </row>
    <row r="550" spans="1:28" ht="12" customHeight="1">
      <c r="A550" s="124"/>
      <c r="B550" s="363"/>
      <c r="C550" s="366"/>
      <c r="D550" s="192">
        <v>3</v>
      </c>
      <c r="E550" s="121" t="s">
        <v>62</v>
      </c>
      <c r="F550" s="1">
        <v>3</v>
      </c>
      <c r="G550" s="2">
        <v>18.75</v>
      </c>
      <c r="H550" s="122">
        <v>102</v>
      </c>
      <c r="I550" s="123">
        <v>48.341232227488149</v>
      </c>
      <c r="J550" s="122">
        <v>2153</v>
      </c>
      <c r="K550" s="123">
        <v>41.805825242718448</v>
      </c>
      <c r="L550" s="122">
        <v>9186</v>
      </c>
      <c r="M550" s="123">
        <v>43.064085134311561</v>
      </c>
      <c r="N550" s="193"/>
      <c r="O550" s="18"/>
      <c r="P550" s="200"/>
      <c r="Q550" s="201"/>
      <c r="R550" s="202"/>
      <c r="S550" s="200"/>
      <c r="T550" s="201"/>
      <c r="U550" s="202"/>
      <c r="V550" s="200"/>
      <c r="W550" s="201"/>
      <c r="X550" s="202"/>
    </row>
    <row r="551" spans="1:28" ht="12" customHeight="1">
      <c r="A551" s="124"/>
      <c r="B551" s="363"/>
      <c r="C551" s="366"/>
      <c r="D551" s="192">
        <v>4</v>
      </c>
      <c r="E551" s="121" t="s">
        <v>63</v>
      </c>
      <c r="F551" s="1">
        <v>10</v>
      </c>
      <c r="G551" s="2">
        <v>62.5</v>
      </c>
      <c r="H551" s="122">
        <v>85</v>
      </c>
      <c r="I551" s="123">
        <v>40.284360189573462</v>
      </c>
      <c r="J551" s="122">
        <v>2175</v>
      </c>
      <c r="K551" s="123">
        <v>42.23300970873786</v>
      </c>
      <c r="L551" s="122">
        <v>8945</v>
      </c>
      <c r="M551" s="123">
        <v>41.934274061225445</v>
      </c>
      <c r="N551" s="193"/>
      <c r="O551" s="17"/>
      <c r="P551" s="312"/>
      <c r="Q551" s="313"/>
      <c r="R551" s="313"/>
      <c r="S551" s="312"/>
      <c r="T551" s="313"/>
      <c r="U551" s="313"/>
      <c r="V551" s="312"/>
      <c r="W551" s="314"/>
      <c r="X551" s="314"/>
    </row>
    <row r="552" spans="1:28" ht="12" customHeight="1">
      <c r="A552" s="245"/>
      <c r="B552" s="364"/>
      <c r="C552" s="367"/>
      <c r="D552" s="203"/>
      <c r="E552" s="137" t="s">
        <v>4</v>
      </c>
      <c r="F552" s="10">
        <v>16</v>
      </c>
      <c r="G552" s="11">
        <v>100</v>
      </c>
      <c r="H552" s="138">
        <v>211</v>
      </c>
      <c r="I552" s="139">
        <v>100</v>
      </c>
      <c r="J552" s="138">
        <v>5150</v>
      </c>
      <c r="K552" s="139">
        <v>100</v>
      </c>
      <c r="L552" s="138">
        <v>21331</v>
      </c>
      <c r="M552" s="139">
        <v>100</v>
      </c>
      <c r="N552" s="193"/>
      <c r="O552" s="16"/>
      <c r="P552" s="242"/>
      <c r="Q552" s="219"/>
      <c r="R552" s="242"/>
      <c r="S552" s="242"/>
      <c r="T552" s="219"/>
      <c r="U552" s="242"/>
      <c r="V552" s="242"/>
      <c r="W552" s="219"/>
      <c r="X552" s="242"/>
    </row>
    <row r="553" spans="1:28" s="190" customFormat="1" ht="15" customHeight="1">
      <c r="A553" s="230" t="s">
        <v>546</v>
      </c>
      <c r="B553" s="231"/>
      <c r="C553" s="232"/>
      <c r="D553" s="248"/>
      <c r="E553" s="231"/>
      <c r="F553" s="231"/>
      <c r="G553" s="231"/>
      <c r="H553" s="231"/>
      <c r="I553" s="231"/>
      <c r="J553" s="231"/>
      <c r="K553" s="231"/>
      <c r="L553" s="231"/>
      <c r="M553" s="231"/>
      <c r="N553" s="189"/>
      <c r="O553" s="233"/>
      <c r="P553" s="234"/>
      <c r="Q553" s="300"/>
      <c r="R553" s="234"/>
      <c r="S553" s="234"/>
      <c r="T553" s="300"/>
      <c r="U553" s="234"/>
      <c r="V553" s="234"/>
      <c r="W553" s="300"/>
      <c r="X553" s="234"/>
      <c r="Z553" s="191"/>
      <c r="AA553" s="191"/>
      <c r="AB553" s="191"/>
    </row>
    <row r="554" spans="1:28" ht="12" customHeight="1">
      <c r="A554" s="124"/>
      <c r="C554" s="308" t="s">
        <v>500</v>
      </c>
      <c r="D554" s="192"/>
      <c r="E554" s="121" t="s">
        <v>257</v>
      </c>
      <c r="F554" s="1">
        <v>0</v>
      </c>
      <c r="G554" s="2">
        <v>0</v>
      </c>
      <c r="H554" s="122">
        <v>2</v>
      </c>
      <c r="I554" s="123">
        <v>0.94786729857819907</v>
      </c>
      <c r="J554" s="122">
        <v>175</v>
      </c>
      <c r="K554" s="123">
        <v>3.4006995724834823</v>
      </c>
      <c r="L554" s="122">
        <v>769</v>
      </c>
      <c r="M554" s="123">
        <v>3.61168513995867</v>
      </c>
      <c r="N554" s="193"/>
      <c r="O554" s="17"/>
      <c r="P554" s="194"/>
      <c r="Q554" s="195"/>
      <c r="R554" s="194"/>
      <c r="S554" s="194"/>
      <c r="T554" s="195"/>
      <c r="U554" s="194"/>
      <c r="V554" s="194"/>
      <c r="W554" s="195"/>
      <c r="X554" s="194"/>
    </row>
    <row r="555" spans="1:28" ht="12" customHeight="1">
      <c r="A555" s="124"/>
      <c r="B555" s="359" t="s">
        <v>517</v>
      </c>
      <c r="C555" s="360"/>
      <c r="D555" s="309"/>
      <c r="E555" s="121" t="s">
        <v>258</v>
      </c>
      <c r="F555" s="1">
        <v>16</v>
      </c>
      <c r="G555" s="2">
        <v>100</v>
      </c>
      <c r="H555" s="122">
        <v>195</v>
      </c>
      <c r="I555" s="123">
        <v>92.417061611374407</v>
      </c>
      <c r="J555" s="122">
        <v>4581</v>
      </c>
      <c r="K555" s="123">
        <v>89.020598523124761</v>
      </c>
      <c r="L555" s="122">
        <v>19152</v>
      </c>
      <c r="M555" s="123">
        <v>89.949276723652076</v>
      </c>
      <c r="N555" s="193"/>
      <c r="O555" s="25"/>
      <c r="P555" s="271"/>
      <c r="Q555" s="201"/>
      <c r="R555" s="202"/>
      <c r="S555" s="271"/>
      <c r="T555" s="201"/>
      <c r="U555" s="202"/>
      <c r="V555" s="271"/>
      <c r="W555" s="201"/>
      <c r="X555" s="202"/>
    </row>
    <row r="556" spans="1:28" ht="12" customHeight="1">
      <c r="A556" s="124"/>
      <c r="B556" s="360"/>
      <c r="C556" s="360"/>
      <c r="D556" s="309"/>
      <c r="E556" s="121" t="s">
        <v>501</v>
      </c>
      <c r="F556" s="1">
        <v>0</v>
      </c>
      <c r="G556" s="2">
        <v>0</v>
      </c>
      <c r="H556" s="122">
        <v>14</v>
      </c>
      <c r="I556" s="123">
        <v>6.6350710900473935</v>
      </c>
      <c r="J556" s="122">
        <v>390</v>
      </c>
      <c r="K556" s="123">
        <v>7.5787019043917603</v>
      </c>
      <c r="L556" s="122">
        <v>1371</v>
      </c>
      <c r="M556" s="123">
        <v>6.4390381363892537</v>
      </c>
      <c r="N556" s="193"/>
      <c r="O556" s="17"/>
      <c r="P556" s="312"/>
      <c r="Q556" s="313"/>
      <c r="R556" s="313"/>
      <c r="S556" s="312"/>
      <c r="T556" s="313"/>
      <c r="U556" s="313"/>
      <c r="V556" s="312"/>
      <c r="W556" s="314"/>
      <c r="X556" s="314"/>
    </row>
    <row r="557" spans="1:28" ht="12" customHeight="1">
      <c r="A557" s="245"/>
      <c r="B557" s="361"/>
      <c r="C557" s="361"/>
      <c r="D557" s="310"/>
      <c r="E557" s="137" t="s">
        <v>4</v>
      </c>
      <c r="F557" s="10">
        <v>16</v>
      </c>
      <c r="G557" s="11">
        <v>100</v>
      </c>
      <c r="H557" s="138">
        <v>211</v>
      </c>
      <c r="I557" s="139">
        <v>100</v>
      </c>
      <c r="J557" s="138">
        <v>5146</v>
      </c>
      <c r="K557" s="139">
        <v>100</v>
      </c>
      <c r="L557" s="138">
        <v>21292</v>
      </c>
      <c r="M557" s="139">
        <v>100</v>
      </c>
      <c r="N557" s="193"/>
      <c r="O557" s="16"/>
      <c r="P557" s="242"/>
      <c r="Q557" s="219"/>
      <c r="R557" s="242"/>
      <c r="S557" s="242"/>
      <c r="T557" s="219"/>
      <c r="U557" s="242"/>
      <c r="V557" s="242"/>
      <c r="W557" s="219"/>
      <c r="X557" s="242"/>
    </row>
    <row r="558" spans="1:28" ht="12" customHeight="1">
      <c r="A558" s="301"/>
      <c r="B558" s="302"/>
      <c r="C558" s="302"/>
      <c r="D558" s="302"/>
      <c r="E558" s="302"/>
      <c r="F558" s="302"/>
      <c r="G558" s="302"/>
      <c r="H558" s="302"/>
      <c r="I558" s="302"/>
      <c r="J558" s="302"/>
      <c r="K558" s="302"/>
      <c r="L558" s="302"/>
      <c r="M558" s="302"/>
      <c r="N558" s="302"/>
      <c r="O558" s="302"/>
      <c r="P558" s="302"/>
      <c r="Q558" s="302"/>
      <c r="R558" s="302"/>
      <c r="S558" s="302"/>
      <c r="T558" s="302"/>
      <c r="U558" s="302"/>
      <c r="V558" s="302"/>
      <c r="W558" s="302"/>
      <c r="X558" s="302"/>
    </row>
    <row r="559" spans="1:28" ht="12" customHeight="1">
      <c r="A559" s="100"/>
      <c r="B559" s="377"/>
      <c r="C559" s="377"/>
      <c r="D559" s="377"/>
      <c r="E559" s="377"/>
      <c r="F559" s="377"/>
      <c r="G559" s="377"/>
      <c r="H559" s="377"/>
      <c r="I559" s="377"/>
      <c r="J559" s="377"/>
      <c r="K559" s="377"/>
      <c r="L559" s="377"/>
      <c r="M559" s="377"/>
      <c r="N559" s="377"/>
      <c r="O559" s="377"/>
      <c r="P559" s="377"/>
      <c r="Q559" s="377"/>
      <c r="R559" s="377"/>
      <c r="S559" s="377"/>
      <c r="T559" s="377"/>
      <c r="U559" s="377"/>
      <c r="V559" s="377"/>
      <c r="W559" s="377"/>
      <c r="X559" s="377"/>
    </row>
    <row r="560" spans="1:28" ht="12" customHeight="1">
      <c r="A560" s="100"/>
      <c r="B560" s="377"/>
      <c r="C560" s="377"/>
      <c r="D560" s="377"/>
      <c r="E560" s="377"/>
      <c r="F560" s="377"/>
      <c r="G560" s="377"/>
      <c r="H560" s="377"/>
      <c r="I560" s="377"/>
      <c r="J560" s="377"/>
      <c r="K560" s="377"/>
      <c r="L560" s="377"/>
      <c r="M560" s="377"/>
      <c r="N560" s="377"/>
      <c r="O560" s="377"/>
      <c r="P560" s="377"/>
      <c r="Q560" s="377"/>
      <c r="R560" s="377"/>
      <c r="S560" s="377"/>
      <c r="T560" s="377"/>
      <c r="U560" s="377"/>
      <c r="V560" s="377"/>
      <c r="W560" s="377"/>
      <c r="X560" s="377"/>
    </row>
    <row r="561" spans="1:24" ht="12" customHeight="1">
      <c r="A561" s="100"/>
      <c r="B561" s="377"/>
      <c r="C561" s="377"/>
      <c r="D561" s="377"/>
      <c r="E561" s="377"/>
      <c r="F561" s="377"/>
      <c r="G561" s="377"/>
      <c r="H561" s="377"/>
      <c r="I561" s="377"/>
      <c r="J561" s="377"/>
      <c r="K561" s="377"/>
      <c r="L561" s="377"/>
      <c r="M561" s="377"/>
      <c r="N561" s="377"/>
      <c r="O561" s="377"/>
      <c r="P561" s="377"/>
      <c r="Q561" s="377"/>
      <c r="R561" s="377"/>
      <c r="S561" s="377"/>
      <c r="T561" s="377"/>
      <c r="U561" s="377"/>
      <c r="V561" s="377"/>
      <c r="W561" s="377"/>
      <c r="X561" s="377"/>
    </row>
    <row r="562" spans="1:24" ht="12" customHeight="1">
      <c r="A562" s="100"/>
      <c r="B562" s="377"/>
      <c r="C562" s="377"/>
      <c r="D562" s="377"/>
      <c r="E562" s="377"/>
      <c r="F562" s="377"/>
      <c r="G562" s="377"/>
      <c r="H562" s="377"/>
      <c r="I562" s="377"/>
      <c r="J562" s="377"/>
      <c r="K562" s="377"/>
      <c r="L562" s="377"/>
      <c r="M562" s="377"/>
      <c r="N562" s="377"/>
      <c r="O562" s="377"/>
      <c r="P562" s="377"/>
      <c r="Q562" s="377"/>
      <c r="R562" s="377"/>
      <c r="S562" s="377"/>
      <c r="T562" s="377"/>
      <c r="U562" s="377"/>
      <c r="V562" s="377"/>
      <c r="W562" s="377"/>
      <c r="X562" s="377"/>
    </row>
    <row r="563" spans="1:24" ht="12" customHeight="1">
      <c r="A563" s="100"/>
      <c r="B563" s="377"/>
      <c r="C563" s="377"/>
      <c r="D563" s="377"/>
      <c r="E563" s="377"/>
      <c r="F563" s="377"/>
      <c r="G563" s="377"/>
      <c r="H563" s="377"/>
      <c r="I563" s="377"/>
      <c r="J563" s="377"/>
      <c r="K563" s="377"/>
      <c r="L563" s="377"/>
      <c r="M563" s="377"/>
      <c r="N563" s="377"/>
      <c r="O563" s="377"/>
      <c r="P563" s="377"/>
      <c r="Q563" s="377"/>
      <c r="R563" s="377"/>
      <c r="S563" s="377"/>
      <c r="T563" s="377"/>
      <c r="U563" s="377"/>
      <c r="V563" s="377"/>
      <c r="W563" s="377"/>
      <c r="X563" s="377"/>
    </row>
    <row r="564" spans="1:24" ht="12" customHeight="1"/>
  </sheetData>
  <mergeCells count="209">
    <mergeCell ref="B241:B248"/>
    <mergeCell ref="C241:C248"/>
    <mergeCell ref="B183:B190"/>
    <mergeCell ref="C183:C190"/>
    <mergeCell ref="B191:B198"/>
    <mergeCell ref="C191:C198"/>
    <mergeCell ref="B214:B218"/>
    <mergeCell ref="C214:C218"/>
    <mergeCell ref="B219:B223"/>
    <mergeCell ref="C219:C223"/>
    <mergeCell ref="B199:B201"/>
    <mergeCell ref="B204:B208"/>
    <mergeCell ref="C204:C208"/>
    <mergeCell ref="B209:B213"/>
    <mergeCell ref="C209:C213"/>
    <mergeCell ref="C200:E202"/>
    <mergeCell ref="B164:B168"/>
    <mergeCell ref="C164:C168"/>
    <mergeCell ref="B143:B147"/>
    <mergeCell ref="C143:C147"/>
    <mergeCell ref="B148:B152"/>
    <mergeCell ref="C148:C152"/>
    <mergeCell ref="B153:B157"/>
    <mergeCell ref="C153:C157"/>
    <mergeCell ref="B169:B173"/>
    <mergeCell ref="C169:C173"/>
    <mergeCell ref="B122:B126"/>
    <mergeCell ref="C122:C126"/>
    <mergeCell ref="B127:B131"/>
    <mergeCell ref="C127:C131"/>
    <mergeCell ref="B133:B137"/>
    <mergeCell ref="C133:C137"/>
    <mergeCell ref="B138:B142"/>
    <mergeCell ref="C138:C142"/>
    <mergeCell ref="B159:B163"/>
    <mergeCell ref="C159:C163"/>
    <mergeCell ref="C91:C95"/>
    <mergeCell ref="B96:B100"/>
    <mergeCell ref="C96:C100"/>
    <mergeCell ref="B101:B105"/>
    <mergeCell ref="C101:C105"/>
    <mergeCell ref="B112:B116"/>
    <mergeCell ref="C112:C116"/>
    <mergeCell ref="B117:B121"/>
    <mergeCell ref="C117:C121"/>
    <mergeCell ref="B107:B111"/>
    <mergeCell ref="C107:C111"/>
    <mergeCell ref="B175:B182"/>
    <mergeCell ref="C175:C182"/>
    <mergeCell ref="B50:B54"/>
    <mergeCell ref="C353:C357"/>
    <mergeCell ref="B358:B362"/>
    <mergeCell ref="C358:C362"/>
    <mergeCell ref="B281:B285"/>
    <mergeCell ref="C281:C285"/>
    <mergeCell ref="B338:B342"/>
    <mergeCell ref="C338:C342"/>
    <mergeCell ref="B343:B347"/>
    <mergeCell ref="C343:C347"/>
    <mergeCell ref="B348:B352"/>
    <mergeCell ref="C348:C352"/>
    <mergeCell ref="B353:B357"/>
    <mergeCell ref="B323:B331"/>
    <mergeCell ref="C323:C331"/>
    <mergeCell ref="B333:B337"/>
    <mergeCell ref="C333:C337"/>
    <mergeCell ref="B287:B295"/>
    <mergeCell ref="C275:C279"/>
    <mergeCell ref="B296:B304"/>
    <mergeCell ref="B250:B254"/>
    <mergeCell ref="B91:B95"/>
    <mergeCell ref="B29:B33"/>
    <mergeCell ref="C29:C33"/>
    <mergeCell ref="B86:B90"/>
    <mergeCell ref="C86:C90"/>
    <mergeCell ref="B65:B69"/>
    <mergeCell ref="C65:C69"/>
    <mergeCell ref="B70:B74"/>
    <mergeCell ref="C70:C74"/>
    <mergeCell ref="B75:B79"/>
    <mergeCell ref="C75:C79"/>
    <mergeCell ref="C50:C54"/>
    <mergeCell ref="B55:B59"/>
    <mergeCell ref="C55:C59"/>
    <mergeCell ref="B60:B64"/>
    <mergeCell ref="C60:C64"/>
    <mergeCell ref="B80:B84"/>
    <mergeCell ref="C80:C84"/>
    <mergeCell ref="B44:B48"/>
    <mergeCell ref="C44:C48"/>
    <mergeCell ref="B39:B43"/>
    <mergeCell ref="C39:C43"/>
    <mergeCell ref="B34:B38"/>
    <mergeCell ref="P6:R6"/>
    <mergeCell ref="S6:U6"/>
    <mergeCell ref="V6:X6"/>
    <mergeCell ref="F4:M4"/>
    <mergeCell ref="O4:X4"/>
    <mergeCell ref="P7:Q7"/>
    <mergeCell ref="S7:T7"/>
    <mergeCell ref="V7:W7"/>
    <mergeCell ref="C34:C38"/>
    <mergeCell ref="D1:X1"/>
    <mergeCell ref="D3:X3"/>
    <mergeCell ref="D2:W2"/>
    <mergeCell ref="A5:E6"/>
    <mergeCell ref="F6:G6"/>
    <mergeCell ref="H6:I6"/>
    <mergeCell ref="P5:X5"/>
    <mergeCell ref="B560:X560"/>
    <mergeCell ref="B562:X562"/>
    <mergeCell ref="B559:X559"/>
    <mergeCell ref="B260:B264"/>
    <mergeCell ref="C260:C264"/>
    <mergeCell ref="B265:B269"/>
    <mergeCell ref="B14:B18"/>
    <mergeCell ref="C14:C18"/>
    <mergeCell ref="O8:X8"/>
    <mergeCell ref="B19:B23"/>
    <mergeCell ref="C19:C23"/>
    <mergeCell ref="B9:B13"/>
    <mergeCell ref="C9:C13"/>
    <mergeCell ref="B24:B28"/>
    <mergeCell ref="C24:C28"/>
    <mergeCell ref="J6:K6"/>
    <mergeCell ref="L6:M6"/>
    <mergeCell ref="B563:X563"/>
    <mergeCell ref="B561:X561"/>
    <mergeCell ref="B225:B229"/>
    <mergeCell ref="C225:C229"/>
    <mergeCell ref="B230:B234"/>
    <mergeCell ref="C230:C234"/>
    <mergeCell ref="B235:B239"/>
    <mergeCell ref="C235:C239"/>
    <mergeCell ref="B255:B259"/>
    <mergeCell ref="C255:C259"/>
    <mergeCell ref="B496:B500"/>
    <mergeCell ref="B363:B367"/>
    <mergeCell ref="C363:C367"/>
    <mergeCell ref="B491:B495"/>
    <mergeCell ref="C491:C495"/>
    <mergeCell ref="B368:B372"/>
    <mergeCell ref="C368:C372"/>
    <mergeCell ref="B453:B461"/>
    <mergeCell ref="C395:C403"/>
    <mergeCell ref="C548:C552"/>
    <mergeCell ref="C287:C295"/>
    <mergeCell ref="B542:B546"/>
    <mergeCell ref="C542:C546"/>
    <mergeCell ref="B395:B403"/>
    <mergeCell ref="B548:B552"/>
    <mergeCell ref="C496:C500"/>
    <mergeCell ref="B501:B505"/>
    <mergeCell ref="C501:C505"/>
    <mergeCell ref="B506:B510"/>
    <mergeCell ref="C506:C510"/>
    <mergeCell ref="B536:B540"/>
    <mergeCell ref="C250:C254"/>
    <mergeCell ref="C296:C304"/>
    <mergeCell ref="B305:B313"/>
    <mergeCell ref="C305:C313"/>
    <mergeCell ref="B314:B322"/>
    <mergeCell ref="C314:C322"/>
    <mergeCell ref="C265:C269"/>
    <mergeCell ref="B270:B274"/>
    <mergeCell ref="C270:C274"/>
    <mergeCell ref="B275:B279"/>
    <mergeCell ref="C531:C535"/>
    <mergeCell ref="B462:B470"/>
    <mergeCell ref="C462:C470"/>
    <mergeCell ref="B472:B477"/>
    <mergeCell ref="C472:C477"/>
    <mergeCell ref="C482:C489"/>
    <mergeCell ref="C389:C393"/>
    <mergeCell ref="P485:R485"/>
    <mergeCell ref="S485:U485"/>
    <mergeCell ref="V485:X485"/>
    <mergeCell ref="B479:E480"/>
    <mergeCell ref="B431:B433"/>
    <mergeCell ref="C431:C433"/>
    <mergeCell ref="B435:B443"/>
    <mergeCell ref="C435:C443"/>
    <mergeCell ref="B444:B452"/>
    <mergeCell ref="C444:C452"/>
    <mergeCell ref="C453:C461"/>
    <mergeCell ref="B555:C557"/>
    <mergeCell ref="B373:B377"/>
    <mergeCell ref="C373:C377"/>
    <mergeCell ref="B404:B412"/>
    <mergeCell ref="C404:C412"/>
    <mergeCell ref="B413:B421"/>
    <mergeCell ref="C413:C421"/>
    <mergeCell ref="B422:B430"/>
    <mergeCell ref="C422:C430"/>
    <mergeCell ref="C536:C540"/>
    <mergeCell ref="B511:B515"/>
    <mergeCell ref="C511:C515"/>
    <mergeCell ref="B516:B520"/>
    <mergeCell ref="C516:C520"/>
    <mergeCell ref="B521:B525"/>
    <mergeCell ref="C521:C525"/>
    <mergeCell ref="B526:B530"/>
    <mergeCell ref="C526:C530"/>
    <mergeCell ref="B531:B535"/>
    <mergeCell ref="B379:B383"/>
    <mergeCell ref="C379:C383"/>
    <mergeCell ref="B384:B388"/>
    <mergeCell ref="C384:C388"/>
    <mergeCell ref="B389:B393"/>
  </mergeCells>
  <conditionalFormatting sqref="P12">
    <cfRule type="expression" dxfId="1085" priority="618">
      <formula>Z12 &lt;3</formula>
    </cfRule>
    <cfRule type="expression" dxfId="1084" priority="619">
      <formula>Z12&gt;3</formula>
    </cfRule>
  </conditionalFormatting>
  <conditionalFormatting sqref="P17">
    <cfRule type="expression" dxfId="1083" priority="606">
      <formula>Z17 &lt;3</formula>
    </cfRule>
    <cfRule type="expression" dxfId="1082" priority="607">
      <formula>Z17&gt;3</formula>
    </cfRule>
  </conditionalFormatting>
  <conditionalFormatting sqref="S12">
    <cfRule type="expression" dxfId="1081" priority="616">
      <formula>AA12 &lt;3</formula>
    </cfRule>
    <cfRule type="expression" dxfId="1080" priority="617">
      <formula>AA12&gt;3</formula>
    </cfRule>
  </conditionalFormatting>
  <conditionalFormatting sqref="V12">
    <cfRule type="expression" dxfId="1079" priority="614">
      <formula>AB12 &lt;3</formula>
    </cfRule>
    <cfRule type="expression" dxfId="1078" priority="615">
      <formula>AB12&gt;3</formula>
    </cfRule>
  </conditionalFormatting>
  <conditionalFormatting sqref="S17">
    <cfRule type="expression" dxfId="1077" priority="604">
      <formula>AA17 &lt;3</formula>
    </cfRule>
    <cfRule type="expression" dxfId="1076" priority="605">
      <formula>AA17&gt;3</formula>
    </cfRule>
  </conditionalFormatting>
  <conditionalFormatting sqref="V17">
    <cfRule type="expression" dxfId="1075" priority="602">
      <formula>AB17 &lt;3</formula>
    </cfRule>
    <cfRule type="expression" dxfId="1074" priority="603">
      <formula>AB17&gt;3</formula>
    </cfRule>
  </conditionalFormatting>
  <conditionalFormatting sqref="P22">
    <cfRule type="expression" dxfId="1073" priority="600">
      <formula>Z22 &lt;3</formula>
    </cfRule>
    <cfRule type="expression" dxfId="1072" priority="601">
      <formula>Z22&gt;3</formula>
    </cfRule>
  </conditionalFormatting>
  <conditionalFormatting sqref="S22">
    <cfRule type="expression" dxfId="1071" priority="598">
      <formula>AA22 &lt;3</formula>
    </cfRule>
    <cfRule type="expression" dxfId="1070" priority="599">
      <formula>AA22&gt;3</formula>
    </cfRule>
  </conditionalFormatting>
  <conditionalFormatting sqref="V22">
    <cfRule type="expression" dxfId="1069" priority="596">
      <formula>AB22 &lt;3</formula>
    </cfRule>
    <cfRule type="expression" dxfId="1068" priority="597">
      <formula>AB22&gt;3</formula>
    </cfRule>
  </conditionalFormatting>
  <conditionalFormatting sqref="P27">
    <cfRule type="expression" dxfId="1067" priority="594">
      <formula>Z27 &lt;3</formula>
    </cfRule>
    <cfRule type="expression" dxfId="1066" priority="595">
      <formula>Z27&gt;3</formula>
    </cfRule>
  </conditionalFormatting>
  <conditionalFormatting sqref="S27">
    <cfRule type="expression" dxfId="1065" priority="592">
      <formula>AA27 &lt;3</formula>
    </cfRule>
    <cfRule type="expression" dxfId="1064" priority="593">
      <formula>AA27&gt;3</formula>
    </cfRule>
  </conditionalFormatting>
  <conditionalFormatting sqref="V27">
    <cfRule type="expression" dxfId="1063" priority="590">
      <formula>AB27 &lt;3</formula>
    </cfRule>
    <cfRule type="expression" dxfId="1062" priority="591">
      <formula>AB27&gt;3</formula>
    </cfRule>
  </conditionalFormatting>
  <conditionalFormatting sqref="P32">
    <cfRule type="expression" dxfId="1061" priority="588">
      <formula>Z32 &lt;3</formula>
    </cfRule>
    <cfRule type="expression" dxfId="1060" priority="589">
      <formula>Z32&gt;3</formula>
    </cfRule>
  </conditionalFormatting>
  <conditionalFormatting sqref="S32">
    <cfRule type="expression" dxfId="1059" priority="586">
      <formula>AA32 &lt;3</formula>
    </cfRule>
    <cfRule type="expression" dxfId="1058" priority="587">
      <formula>AA32&gt;3</formula>
    </cfRule>
  </conditionalFormatting>
  <conditionalFormatting sqref="V32">
    <cfRule type="expression" dxfId="1057" priority="584">
      <formula>AB32 &lt;3</formula>
    </cfRule>
    <cfRule type="expression" dxfId="1056" priority="585">
      <formula>AB32&gt;3</formula>
    </cfRule>
  </conditionalFormatting>
  <conditionalFormatting sqref="P37">
    <cfRule type="expression" dxfId="1055" priority="582">
      <formula>Z37 &lt;3</formula>
    </cfRule>
    <cfRule type="expression" dxfId="1054" priority="583">
      <formula>Z37&gt;3</formula>
    </cfRule>
  </conditionalFormatting>
  <conditionalFormatting sqref="S37">
    <cfRule type="expression" dxfId="1053" priority="580">
      <formula>AA37 &lt;3</formula>
    </cfRule>
    <cfRule type="expression" dxfId="1052" priority="581">
      <formula>AA37&gt;3</formula>
    </cfRule>
  </conditionalFormatting>
  <conditionalFormatting sqref="V37">
    <cfRule type="expression" dxfId="1051" priority="578">
      <formula>AB37 &lt;3</formula>
    </cfRule>
    <cfRule type="expression" dxfId="1050" priority="579">
      <formula>AB37&gt;3</formula>
    </cfRule>
  </conditionalFormatting>
  <conditionalFormatting sqref="P42">
    <cfRule type="expression" dxfId="1049" priority="576">
      <formula>Z42 &lt;3</formula>
    </cfRule>
    <cfRule type="expression" dxfId="1048" priority="577">
      <formula>Z42&gt;3</formula>
    </cfRule>
  </conditionalFormatting>
  <conditionalFormatting sqref="S42">
    <cfRule type="expression" dxfId="1047" priority="574">
      <formula>AA42 &lt;3</formula>
    </cfRule>
    <cfRule type="expression" dxfId="1046" priority="575">
      <formula>AA42&gt;3</formula>
    </cfRule>
  </conditionalFormatting>
  <conditionalFormatting sqref="V42">
    <cfRule type="expression" dxfId="1045" priority="572">
      <formula>AB42 &lt;3</formula>
    </cfRule>
    <cfRule type="expression" dxfId="1044" priority="573">
      <formula>AB42&gt;3</formula>
    </cfRule>
  </conditionalFormatting>
  <conditionalFormatting sqref="P47">
    <cfRule type="expression" dxfId="1043" priority="570">
      <formula>Z47 &lt;3</formula>
    </cfRule>
    <cfRule type="expression" dxfId="1042" priority="571">
      <formula>Z47&gt;3</formula>
    </cfRule>
  </conditionalFormatting>
  <conditionalFormatting sqref="S47">
    <cfRule type="expression" dxfId="1041" priority="568">
      <formula>AA47 &lt;3</formula>
    </cfRule>
    <cfRule type="expression" dxfId="1040" priority="569">
      <formula>AA47&gt;3</formula>
    </cfRule>
  </conditionalFormatting>
  <conditionalFormatting sqref="V47">
    <cfRule type="expression" dxfId="1039" priority="566">
      <formula>AB47 &lt;3</formula>
    </cfRule>
    <cfRule type="expression" dxfId="1038" priority="567">
      <formula>AB47&gt;3</formula>
    </cfRule>
  </conditionalFormatting>
  <conditionalFormatting sqref="P53">
    <cfRule type="expression" dxfId="1037" priority="564">
      <formula>Z53 &lt;3</formula>
    </cfRule>
    <cfRule type="expression" dxfId="1036" priority="565">
      <formula>Z53&gt;3</formula>
    </cfRule>
  </conditionalFormatting>
  <conditionalFormatting sqref="S53">
    <cfRule type="expression" dxfId="1035" priority="562">
      <formula>AA53 &lt;3</formula>
    </cfRule>
    <cfRule type="expression" dxfId="1034" priority="563">
      <formula>AA53&gt;3</formula>
    </cfRule>
  </conditionalFormatting>
  <conditionalFormatting sqref="V53">
    <cfRule type="expression" dxfId="1033" priority="560">
      <formula>AB53 &lt;3</formula>
    </cfRule>
    <cfRule type="expression" dxfId="1032" priority="561">
      <formula>AB53&gt;3</formula>
    </cfRule>
  </conditionalFormatting>
  <conditionalFormatting sqref="P58">
    <cfRule type="expression" dxfId="1031" priority="558">
      <formula>Z58 &lt;3</formula>
    </cfRule>
    <cfRule type="expression" dxfId="1030" priority="559">
      <formula>Z58&gt;3</formula>
    </cfRule>
  </conditionalFormatting>
  <conditionalFormatting sqref="S58">
    <cfRule type="expression" dxfId="1029" priority="556">
      <formula>AA58 &lt;3</formula>
    </cfRule>
    <cfRule type="expression" dxfId="1028" priority="557">
      <formula>AA58&gt;3</formula>
    </cfRule>
  </conditionalFormatting>
  <conditionalFormatting sqref="V58">
    <cfRule type="expression" dxfId="1027" priority="554">
      <formula>AB58 &lt;3</formula>
    </cfRule>
    <cfRule type="expression" dxfId="1026" priority="555">
      <formula>AB58&gt;3</formula>
    </cfRule>
  </conditionalFormatting>
  <conditionalFormatting sqref="P63">
    <cfRule type="expression" dxfId="1025" priority="552">
      <formula>Z63 &lt;3</formula>
    </cfRule>
    <cfRule type="expression" dxfId="1024" priority="553">
      <formula>Z63&gt;3</formula>
    </cfRule>
  </conditionalFormatting>
  <conditionalFormatting sqref="S63">
    <cfRule type="expression" dxfId="1023" priority="550">
      <formula>AA63 &lt;3</formula>
    </cfRule>
    <cfRule type="expression" dxfId="1022" priority="551">
      <formula>AA63&gt;3</formula>
    </cfRule>
  </conditionalFormatting>
  <conditionalFormatting sqref="V63">
    <cfRule type="expression" dxfId="1021" priority="548">
      <formula>AB63 &lt;3</formula>
    </cfRule>
    <cfRule type="expression" dxfId="1020" priority="549">
      <formula>AB63&gt;3</formula>
    </cfRule>
  </conditionalFormatting>
  <conditionalFormatting sqref="P68">
    <cfRule type="expression" dxfId="1019" priority="546">
      <formula>Z68 &lt;3</formula>
    </cfRule>
    <cfRule type="expression" dxfId="1018" priority="547">
      <formula>Z68&gt;3</formula>
    </cfRule>
  </conditionalFormatting>
  <conditionalFormatting sqref="S68">
    <cfRule type="expression" dxfId="1017" priority="544">
      <formula>AA68 &lt;3</formula>
    </cfRule>
    <cfRule type="expression" dxfId="1016" priority="545">
      <formula>AA68&gt;3</formula>
    </cfRule>
  </conditionalFormatting>
  <conditionalFormatting sqref="V68">
    <cfRule type="expression" dxfId="1015" priority="542">
      <formula>AB68 &lt;3</formula>
    </cfRule>
    <cfRule type="expression" dxfId="1014" priority="543">
      <formula>AB68&gt;3</formula>
    </cfRule>
  </conditionalFormatting>
  <conditionalFormatting sqref="P73">
    <cfRule type="expression" dxfId="1013" priority="540">
      <formula>Z73 &lt;3</formula>
    </cfRule>
    <cfRule type="expression" dxfId="1012" priority="541">
      <formula>Z73&gt;3</formula>
    </cfRule>
  </conditionalFormatting>
  <conditionalFormatting sqref="S73">
    <cfRule type="expression" dxfId="1011" priority="538">
      <formula>AA73 &lt;3</formula>
    </cfRule>
    <cfRule type="expression" dxfId="1010" priority="539">
      <formula>AA73&gt;3</formula>
    </cfRule>
  </conditionalFormatting>
  <conditionalFormatting sqref="V73">
    <cfRule type="expression" dxfId="1009" priority="536">
      <formula>AB73 &lt;3</formula>
    </cfRule>
    <cfRule type="expression" dxfId="1008" priority="537">
      <formula>AB73&gt;3</formula>
    </cfRule>
  </conditionalFormatting>
  <conditionalFormatting sqref="P78">
    <cfRule type="expression" dxfId="1007" priority="534">
      <formula>Z78 &lt;3</formula>
    </cfRule>
    <cfRule type="expression" dxfId="1006" priority="535">
      <formula>Z78&gt;3</formula>
    </cfRule>
  </conditionalFormatting>
  <conditionalFormatting sqref="S78">
    <cfRule type="expression" dxfId="1005" priority="532">
      <formula>AA78 &lt;3</formula>
    </cfRule>
    <cfRule type="expression" dxfId="1004" priority="533">
      <formula>AA78&gt;3</formula>
    </cfRule>
  </conditionalFormatting>
  <conditionalFormatting sqref="V78">
    <cfRule type="expression" dxfId="1003" priority="530">
      <formula>AB78 &lt;3</formula>
    </cfRule>
    <cfRule type="expression" dxfId="1002" priority="531">
      <formula>AB78&gt;3</formula>
    </cfRule>
  </conditionalFormatting>
  <conditionalFormatting sqref="P83">
    <cfRule type="expression" dxfId="1001" priority="528">
      <formula>Z83 &lt;3</formula>
    </cfRule>
    <cfRule type="expression" dxfId="1000" priority="529">
      <formula>Z83&gt;3</formula>
    </cfRule>
  </conditionalFormatting>
  <conditionalFormatting sqref="S83">
    <cfRule type="expression" dxfId="999" priority="526">
      <formula>AA83 &lt;3</formula>
    </cfRule>
    <cfRule type="expression" dxfId="998" priority="527">
      <formula>AA83&gt;3</formula>
    </cfRule>
  </conditionalFormatting>
  <conditionalFormatting sqref="V83">
    <cfRule type="expression" dxfId="997" priority="524">
      <formula>AB83 &lt;3</formula>
    </cfRule>
    <cfRule type="expression" dxfId="996" priority="525">
      <formula>AB83&gt;3</formula>
    </cfRule>
  </conditionalFormatting>
  <conditionalFormatting sqref="P89">
    <cfRule type="expression" dxfId="995" priority="522">
      <formula>Z89 &lt;3</formula>
    </cfRule>
    <cfRule type="expression" dxfId="994" priority="523">
      <formula>Z89&gt;3</formula>
    </cfRule>
  </conditionalFormatting>
  <conditionalFormatting sqref="S89">
    <cfRule type="expression" dxfId="993" priority="520">
      <formula>AA89 &lt;3</formula>
    </cfRule>
    <cfRule type="expression" dxfId="992" priority="521">
      <formula>AA89&gt;3</formula>
    </cfRule>
  </conditionalFormatting>
  <conditionalFormatting sqref="V89">
    <cfRule type="expression" dxfId="991" priority="518">
      <formula>AB89 &lt;3</formula>
    </cfRule>
    <cfRule type="expression" dxfId="990" priority="519">
      <formula>AB89&gt;3</formula>
    </cfRule>
  </conditionalFormatting>
  <conditionalFormatting sqref="P94">
    <cfRule type="expression" dxfId="989" priority="516">
      <formula>Z94 &lt;3</formula>
    </cfRule>
    <cfRule type="expression" dxfId="988" priority="517">
      <formula>Z94&gt;3</formula>
    </cfRule>
  </conditionalFormatting>
  <conditionalFormatting sqref="S94">
    <cfRule type="expression" dxfId="987" priority="514">
      <formula>AA94 &lt;3</formula>
    </cfRule>
    <cfRule type="expression" dxfId="986" priority="515">
      <formula>AA94&gt;3</formula>
    </cfRule>
  </conditionalFormatting>
  <conditionalFormatting sqref="V94">
    <cfRule type="expression" dxfId="985" priority="512">
      <formula>AB94 &lt;3</formula>
    </cfRule>
    <cfRule type="expression" dxfId="984" priority="513">
      <formula>AB94&gt;3</formula>
    </cfRule>
  </conditionalFormatting>
  <conditionalFormatting sqref="P99">
    <cfRule type="expression" dxfId="983" priority="510">
      <formula>Z99 &lt;3</formula>
    </cfRule>
    <cfRule type="expression" dxfId="982" priority="511">
      <formula>Z99&gt;3</formula>
    </cfRule>
  </conditionalFormatting>
  <conditionalFormatting sqref="S99">
    <cfRule type="expression" dxfId="981" priority="508">
      <formula>AA99 &lt;3</formula>
    </cfRule>
    <cfRule type="expression" dxfId="980" priority="509">
      <formula>AA99&gt;3</formula>
    </cfRule>
  </conditionalFormatting>
  <conditionalFormatting sqref="V99">
    <cfRule type="expression" dxfId="979" priority="506">
      <formula>AB99 &lt;3</formula>
    </cfRule>
    <cfRule type="expression" dxfId="978" priority="507">
      <formula>AB99&gt;3</formula>
    </cfRule>
  </conditionalFormatting>
  <conditionalFormatting sqref="P104">
    <cfRule type="expression" dxfId="977" priority="504">
      <formula>Z104 &lt;3</formula>
    </cfRule>
    <cfRule type="expression" dxfId="976" priority="505">
      <formula>Z104&gt;3</formula>
    </cfRule>
  </conditionalFormatting>
  <conditionalFormatting sqref="S104">
    <cfRule type="expression" dxfId="975" priority="502">
      <formula>AA104 &lt;3</formula>
    </cfRule>
    <cfRule type="expression" dxfId="974" priority="503">
      <formula>AA104&gt;3</formula>
    </cfRule>
  </conditionalFormatting>
  <conditionalFormatting sqref="V104">
    <cfRule type="expression" dxfId="973" priority="500">
      <formula>AB104 &lt;3</formula>
    </cfRule>
    <cfRule type="expression" dxfId="972" priority="501">
      <formula>AB104&gt;3</formula>
    </cfRule>
  </conditionalFormatting>
  <conditionalFormatting sqref="P110">
    <cfRule type="expression" dxfId="971" priority="498">
      <formula>Z110 &lt;3</formula>
    </cfRule>
    <cfRule type="expression" dxfId="970" priority="499">
      <formula>Z110&gt;3</formula>
    </cfRule>
  </conditionalFormatting>
  <conditionalFormatting sqref="S110">
    <cfRule type="expression" dxfId="969" priority="496">
      <formula>AA110 &lt;3</formula>
    </cfRule>
    <cfRule type="expression" dxfId="968" priority="497">
      <formula>AA110&gt;3</formula>
    </cfRule>
  </conditionalFormatting>
  <conditionalFormatting sqref="V110">
    <cfRule type="expression" dxfId="967" priority="494">
      <formula>AB110 &lt;3</formula>
    </cfRule>
    <cfRule type="expression" dxfId="966" priority="495">
      <formula>AB110&gt;3</formula>
    </cfRule>
  </conditionalFormatting>
  <conditionalFormatting sqref="P115">
    <cfRule type="expression" dxfId="965" priority="492">
      <formula>Z115 &lt;3</formula>
    </cfRule>
    <cfRule type="expression" dxfId="964" priority="493">
      <formula>Z115&gt;3</formula>
    </cfRule>
  </conditionalFormatting>
  <conditionalFormatting sqref="S115">
    <cfRule type="expression" dxfId="963" priority="490">
      <formula>AA115 &lt;3</formula>
    </cfRule>
    <cfRule type="expression" dxfId="962" priority="491">
      <formula>AA115&gt;3</formula>
    </cfRule>
  </conditionalFormatting>
  <conditionalFormatting sqref="V115">
    <cfRule type="expression" dxfId="961" priority="488">
      <formula>AB115 &lt;3</formula>
    </cfRule>
    <cfRule type="expression" dxfId="960" priority="489">
      <formula>AB115&gt;3</formula>
    </cfRule>
  </conditionalFormatting>
  <conditionalFormatting sqref="P120">
    <cfRule type="expression" dxfId="959" priority="486">
      <formula>Z120 &lt;3</formula>
    </cfRule>
    <cfRule type="expression" dxfId="958" priority="487">
      <formula>Z120&gt;3</formula>
    </cfRule>
  </conditionalFormatting>
  <conditionalFormatting sqref="S120">
    <cfRule type="expression" dxfId="957" priority="484">
      <formula>AA120 &lt;3</formula>
    </cfRule>
    <cfRule type="expression" dxfId="956" priority="485">
      <formula>AA120&gt;3</formula>
    </cfRule>
  </conditionalFormatting>
  <conditionalFormatting sqref="V120">
    <cfRule type="expression" dxfId="955" priority="482">
      <formula>AB120 &lt;3</formula>
    </cfRule>
    <cfRule type="expression" dxfId="954" priority="483">
      <formula>AB120&gt;3</formula>
    </cfRule>
  </conditionalFormatting>
  <conditionalFormatting sqref="P125">
    <cfRule type="expression" dxfId="953" priority="480">
      <formula>Z125 &lt;3</formula>
    </cfRule>
    <cfRule type="expression" dxfId="952" priority="481">
      <formula>Z125&gt;3</formula>
    </cfRule>
  </conditionalFormatting>
  <conditionalFormatting sqref="S125">
    <cfRule type="expression" dxfId="951" priority="478">
      <formula>AA125 &lt;3</formula>
    </cfRule>
    <cfRule type="expression" dxfId="950" priority="479">
      <formula>AA125&gt;3</formula>
    </cfRule>
  </conditionalFormatting>
  <conditionalFormatting sqref="V125">
    <cfRule type="expression" dxfId="949" priority="476">
      <formula>AB125 &lt;3</formula>
    </cfRule>
    <cfRule type="expression" dxfId="948" priority="477">
      <formula>AB125&gt;3</formula>
    </cfRule>
  </conditionalFormatting>
  <conditionalFormatting sqref="P130">
    <cfRule type="expression" dxfId="947" priority="474">
      <formula>Z130 &lt;3</formula>
    </cfRule>
    <cfRule type="expression" dxfId="946" priority="475">
      <formula>Z130&gt;3</formula>
    </cfRule>
  </conditionalFormatting>
  <conditionalFormatting sqref="S130">
    <cfRule type="expression" dxfId="945" priority="472">
      <formula>AA130 &lt;3</formula>
    </cfRule>
    <cfRule type="expression" dxfId="944" priority="473">
      <formula>AA130&gt;3</formula>
    </cfRule>
  </conditionalFormatting>
  <conditionalFormatting sqref="V130">
    <cfRule type="expression" dxfId="943" priority="470">
      <formula>AB130 &lt;3</formula>
    </cfRule>
    <cfRule type="expression" dxfId="942" priority="471">
      <formula>AB130&gt;3</formula>
    </cfRule>
  </conditionalFormatting>
  <conditionalFormatting sqref="P136">
    <cfRule type="expression" dxfId="941" priority="468">
      <formula>Z136 &lt;3</formula>
    </cfRule>
    <cfRule type="expression" dxfId="940" priority="469">
      <formula>Z136&gt;3</formula>
    </cfRule>
  </conditionalFormatting>
  <conditionalFormatting sqref="S136">
    <cfRule type="expression" dxfId="939" priority="466">
      <formula>AA136 &lt;3</formula>
    </cfRule>
    <cfRule type="expression" dxfId="938" priority="467">
      <formula>AA136&gt;3</formula>
    </cfRule>
  </conditionalFormatting>
  <conditionalFormatting sqref="V136">
    <cfRule type="expression" dxfId="937" priority="464">
      <formula>AB136 &lt;3</formula>
    </cfRule>
    <cfRule type="expression" dxfId="936" priority="465">
      <formula>AB136&gt;3</formula>
    </cfRule>
  </conditionalFormatting>
  <conditionalFormatting sqref="P141">
    <cfRule type="expression" dxfId="935" priority="462">
      <formula>Z141 &lt;3</formula>
    </cfRule>
    <cfRule type="expression" dxfId="934" priority="463">
      <formula>Z141&gt;3</formula>
    </cfRule>
  </conditionalFormatting>
  <conditionalFormatting sqref="S141">
    <cfRule type="expression" dxfId="933" priority="460">
      <formula>AA141 &lt;3</formula>
    </cfRule>
    <cfRule type="expression" dxfId="932" priority="461">
      <formula>AA141&gt;3</formula>
    </cfRule>
  </conditionalFormatting>
  <conditionalFormatting sqref="V141">
    <cfRule type="expression" dxfId="931" priority="458">
      <formula>AB141 &lt;3</formula>
    </cfRule>
    <cfRule type="expression" dxfId="930" priority="459">
      <formula>AB141&gt;3</formula>
    </cfRule>
  </conditionalFormatting>
  <conditionalFormatting sqref="P146">
    <cfRule type="expression" dxfId="929" priority="456">
      <formula>Z146 &lt;3</formula>
    </cfRule>
    <cfRule type="expression" dxfId="928" priority="457">
      <formula>Z146&gt;3</formula>
    </cfRule>
  </conditionalFormatting>
  <conditionalFormatting sqref="S146">
    <cfRule type="expression" dxfId="927" priority="454">
      <formula>AA146 &lt;3</formula>
    </cfRule>
    <cfRule type="expression" dxfId="926" priority="455">
      <formula>AA146&gt;3</formula>
    </cfRule>
  </conditionalFormatting>
  <conditionalFormatting sqref="V146">
    <cfRule type="expression" dxfId="925" priority="452">
      <formula>AB146 &lt;3</formula>
    </cfRule>
    <cfRule type="expression" dxfId="924" priority="453">
      <formula>AB146&gt;3</formula>
    </cfRule>
  </conditionalFormatting>
  <conditionalFormatting sqref="P151">
    <cfRule type="expression" dxfId="923" priority="450">
      <formula>Z151 &lt;3</formula>
    </cfRule>
    <cfRule type="expression" dxfId="922" priority="451">
      <formula>Z151&gt;3</formula>
    </cfRule>
  </conditionalFormatting>
  <conditionalFormatting sqref="S151">
    <cfRule type="expression" dxfId="921" priority="448">
      <formula>AA151 &lt;3</formula>
    </cfRule>
    <cfRule type="expression" dxfId="920" priority="449">
      <formula>AA151&gt;3</formula>
    </cfRule>
  </conditionalFormatting>
  <conditionalFormatting sqref="V151">
    <cfRule type="expression" dxfId="919" priority="446">
      <formula>AB151 &lt;3</formula>
    </cfRule>
    <cfRule type="expression" dxfId="918" priority="447">
      <formula>AB151&gt;3</formula>
    </cfRule>
  </conditionalFormatting>
  <conditionalFormatting sqref="P156">
    <cfRule type="expression" dxfId="917" priority="444">
      <formula>Z156 &lt;3</formula>
    </cfRule>
    <cfRule type="expression" dxfId="916" priority="445">
      <formula>Z156&gt;3</formula>
    </cfRule>
  </conditionalFormatting>
  <conditionalFormatting sqref="S156">
    <cfRule type="expression" dxfId="915" priority="442">
      <formula>AA156 &lt;3</formula>
    </cfRule>
    <cfRule type="expression" dxfId="914" priority="443">
      <formula>AA156&gt;3</formula>
    </cfRule>
  </conditionalFormatting>
  <conditionalFormatting sqref="V156">
    <cfRule type="expression" dxfId="913" priority="440">
      <formula>AB156 &lt;3</formula>
    </cfRule>
    <cfRule type="expression" dxfId="912" priority="441">
      <formula>AB156&gt;3</formula>
    </cfRule>
  </conditionalFormatting>
  <conditionalFormatting sqref="P187">
    <cfRule type="expression" dxfId="911" priority="414">
      <formula>Z187 &lt;3</formula>
    </cfRule>
    <cfRule type="expression" dxfId="910" priority="415">
      <formula>Z187&gt;3</formula>
    </cfRule>
  </conditionalFormatting>
  <conditionalFormatting sqref="S187">
    <cfRule type="expression" dxfId="909" priority="412">
      <formula>AA187 &lt;3</formula>
    </cfRule>
    <cfRule type="expression" dxfId="908" priority="413">
      <formula>AA187&gt;3</formula>
    </cfRule>
  </conditionalFormatting>
  <conditionalFormatting sqref="V187">
    <cfRule type="expression" dxfId="907" priority="410">
      <formula>AB187 &lt;3</formula>
    </cfRule>
    <cfRule type="expression" dxfId="906" priority="411">
      <formula>AB187&gt;3</formula>
    </cfRule>
  </conditionalFormatting>
  <conditionalFormatting sqref="P162">
    <cfRule type="expression" dxfId="905" priority="438">
      <formula>Z162 &lt;3</formula>
    </cfRule>
    <cfRule type="expression" dxfId="904" priority="439">
      <formula>Z162&gt;3</formula>
    </cfRule>
  </conditionalFormatting>
  <conditionalFormatting sqref="S162">
    <cfRule type="expression" dxfId="903" priority="436">
      <formula>AA162 &lt;3</formula>
    </cfRule>
    <cfRule type="expression" dxfId="902" priority="437">
      <formula>AA162&gt;3</formula>
    </cfRule>
  </conditionalFormatting>
  <conditionalFormatting sqref="V162">
    <cfRule type="expression" dxfId="901" priority="434">
      <formula>AB162 &lt;3</formula>
    </cfRule>
    <cfRule type="expression" dxfId="900" priority="435">
      <formula>AB162&gt;3</formula>
    </cfRule>
  </conditionalFormatting>
  <conditionalFormatting sqref="P167">
    <cfRule type="expression" dxfId="899" priority="432">
      <formula>Z167 &lt;3</formula>
    </cfRule>
    <cfRule type="expression" dxfId="898" priority="433">
      <formula>Z167&gt;3</formula>
    </cfRule>
  </conditionalFormatting>
  <conditionalFormatting sqref="S167">
    <cfRule type="expression" dxfId="897" priority="430">
      <formula>AA167 &lt;3</formula>
    </cfRule>
    <cfRule type="expression" dxfId="896" priority="431">
      <formula>AA167&gt;3</formula>
    </cfRule>
  </conditionalFormatting>
  <conditionalFormatting sqref="V167">
    <cfRule type="expression" dxfId="895" priority="428">
      <formula>AB167 &lt;3</formula>
    </cfRule>
    <cfRule type="expression" dxfId="894" priority="429">
      <formula>AB167&gt;3</formula>
    </cfRule>
  </conditionalFormatting>
  <conditionalFormatting sqref="P172">
    <cfRule type="expression" dxfId="893" priority="426">
      <formula>Z172 &lt;3</formula>
    </cfRule>
    <cfRule type="expression" dxfId="892" priority="427">
      <formula>Z172&gt;3</formula>
    </cfRule>
  </conditionalFormatting>
  <conditionalFormatting sqref="S172">
    <cfRule type="expression" dxfId="891" priority="424">
      <formula>AA172 &lt;3</formula>
    </cfRule>
    <cfRule type="expression" dxfId="890" priority="425">
      <formula>AA172&gt;3</formula>
    </cfRule>
  </conditionalFormatting>
  <conditionalFormatting sqref="V172">
    <cfRule type="expression" dxfId="889" priority="422">
      <formula>AB172 &lt;3</formula>
    </cfRule>
    <cfRule type="expression" dxfId="888" priority="423">
      <formula>AB172&gt;3</formula>
    </cfRule>
  </conditionalFormatting>
  <conditionalFormatting sqref="P179">
    <cfRule type="expression" dxfId="887" priority="420">
      <formula>Z179 &lt;3</formula>
    </cfRule>
    <cfRule type="expression" dxfId="886" priority="421">
      <formula>Z179&gt;3</formula>
    </cfRule>
  </conditionalFormatting>
  <conditionalFormatting sqref="S179">
    <cfRule type="expression" dxfId="885" priority="418">
      <formula>AA179 &lt;3</formula>
    </cfRule>
    <cfRule type="expression" dxfId="884" priority="419">
      <formula>AA179&gt;3</formula>
    </cfRule>
  </conditionalFormatting>
  <conditionalFormatting sqref="V179">
    <cfRule type="expression" dxfId="883" priority="416">
      <formula>AB179 &lt;3</formula>
    </cfRule>
    <cfRule type="expression" dxfId="882" priority="417">
      <formula>AB179&gt;3</formula>
    </cfRule>
  </conditionalFormatting>
  <conditionalFormatting sqref="P228">
    <cfRule type="expression" dxfId="881" priority="372">
      <formula>Z228 &lt;3</formula>
    </cfRule>
    <cfRule type="expression" dxfId="880" priority="373">
      <formula>Z228&gt;3</formula>
    </cfRule>
  </conditionalFormatting>
  <conditionalFormatting sqref="S228">
    <cfRule type="expression" dxfId="879" priority="370">
      <formula>AA228 &lt;3</formula>
    </cfRule>
    <cfRule type="expression" dxfId="878" priority="371">
      <formula>AA228&gt;3</formula>
    </cfRule>
  </conditionalFormatting>
  <conditionalFormatting sqref="V228">
    <cfRule type="expression" dxfId="877" priority="368">
      <formula>AB228 &lt;3</formula>
    </cfRule>
    <cfRule type="expression" dxfId="876" priority="369">
      <formula>AB228&gt;3</formula>
    </cfRule>
  </conditionalFormatting>
  <conditionalFormatting sqref="P195">
    <cfRule type="expression" dxfId="875" priority="408">
      <formula>Z195 &lt;3</formula>
    </cfRule>
    <cfRule type="expression" dxfId="874" priority="409">
      <formula>Z195&gt;3</formula>
    </cfRule>
  </conditionalFormatting>
  <conditionalFormatting sqref="S195">
    <cfRule type="expression" dxfId="873" priority="406">
      <formula>AA195 &lt;3</formula>
    </cfRule>
    <cfRule type="expression" dxfId="872" priority="407">
      <formula>AA195&gt;3</formula>
    </cfRule>
  </conditionalFormatting>
  <conditionalFormatting sqref="V195">
    <cfRule type="expression" dxfId="871" priority="404">
      <formula>AB195 &lt;3</formula>
    </cfRule>
    <cfRule type="expression" dxfId="870" priority="405">
      <formula>AB195&gt;3</formula>
    </cfRule>
  </conditionalFormatting>
  <conditionalFormatting sqref="P201">
    <cfRule type="expression" dxfId="869" priority="402">
      <formula>Z201 &lt;3</formula>
    </cfRule>
    <cfRule type="expression" dxfId="868" priority="403">
      <formula>Z201&gt;3</formula>
    </cfRule>
  </conditionalFormatting>
  <conditionalFormatting sqref="S201">
    <cfRule type="expression" dxfId="867" priority="400">
      <formula>AA201 &lt;3</formula>
    </cfRule>
    <cfRule type="expression" dxfId="866" priority="401">
      <formula>AA201&gt;3</formula>
    </cfRule>
  </conditionalFormatting>
  <conditionalFormatting sqref="V201">
    <cfRule type="expression" dxfId="865" priority="398">
      <formula>AB201 &lt;3</formula>
    </cfRule>
    <cfRule type="expression" dxfId="864" priority="399">
      <formula>AB201&gt;3</formula>
    </cfRule>
  </conditionalFormatting>
  <conditionalFormatting sqref="P207">
    <cfRule type="expression" dxfId="863" priority="396">
      <formula>Z207 &lt;3</formula>
    </cfRule>
    <cfRule type="expression" dxfId="862" priority="397">
      <formula>Z207&gt;3</formula>
    </cfRule>
  </conditionalFormatting>
  <conditionalFormatting sqref="S207">
    <cfRule type="expression" dxfId="861" priority="394">
      <formula>AA207 &lt;3</formula>
    </cfRule>
    <cfRule type="expression" dxfId="860" priority="395">
      <formula>AA207&gt;3</formula>
    </cfRule>
  </conditionalFormatting>
  <conditionalFormatting sqref="V207">
    <cfRule type="expression" dxfId="859" priority="392">
      <formula>AB207 &lt;3</formula>
    </cfRule>
    <cfRule type="expression" dxfId="858" priority="393">
      <formula>AB207&gt;3</formula>
    </cfRule>
  </conditionalFormatting>
  <conditionalFormatting sqref="P212">
    <cfRule type="expression" dxfId="857" priority="390">
      <formula>Z212 &lt;3</formula>
    </cfRule>
    <cfRule type="expression" dxfId="856" priority="391">
      <formula>Z212&gt;3</formula>
    </cfRule>
  </conditionalFormatting>
  <conditionalFormatting sqref="S212">
    <cfRule type="expression" dxfId="855" priority="388">
      <formula>AA212 &lt;3</formula>
    </cfRule>
    <cfRule type="expression" dxfId="854" priority="389">
      <formula>AA212&gt;3</formula>
    </cfRule>
  </conditionalFormatting>
  <conditionalFormatting sqref="V212">
    <cfRule type="expression" dxfId="853" priority="386">
      <formula>AB212 &lt;3</formula>
    </cfRule>
    <cfRule type="expression" dxfId="852" priority="387">
      <formula>AB212&gt;3</formula>
    </cfRule>
  </conditionalFormatting>
  <conditionalFormatting sqref="P217">
    <cfRule type="expression" dxfId="851" priority="384">
      <formula>Z217 &lt;3</formula>
    </cfRule>
    <cfRule type="expression" dxfId="850" priority="385">
      <formula>Z217&gt;3</formula>
    </cfRule>
  </conditionalFormatting>
  <conditionalFormatting sqref="S217">
    <cfRule type="expression" dxfId="849" priority="382">
      <formula>AA217 &lt;3</formula>
    </cfRule>
    <cfRule type="expression" dxfId="848" priority="383">
      <formula>AA217&gt;3</formula>
    </cfRule>
  </conditionalFormatting>
  <conditionalFormatting sqref="V217">
    <cfRule type="expression" dxfId="847" priority="380">
      <formula>AB217 &lt;3</formula>
    </cfRule>
    <cfRule type="expression" dxfId="846" priority="381">
      <formula>AB217&gt;3</formula>
    </cfRule>
  </conditionalFormatting>
  <conditionalFormatting sqref="P222">
    <cfRule type="expression" dxfId="845" priority="378">
      <formula>Z222 &lt;3</formula>
    </cfRule>
    <cfRule type="expression" dxfId="844" priority="379">
      <formula>Z222&gt;3</formula>
    </cfRule>
  </conditionalFormatting>
  <conditionalFormatting sqref="S222">
    <cfRule type="expression" dxfId="843" priority="376">
      <formula>AA222 &lt;3</formula>
    </cfRule>
    <cfRule type="expression" dxfId="842" priority="377">
      <formula>AA222&gt;3</formula>
    </cfRule>
  </conditionalFormatting>
  <conditionalFormatting sqref="V222">
    <cfRule type="expression" dxfId="841" priority="374">
      <formula>AB222 &lt;3</formula>
    </cfRule>
    <cfRule type="expression" dxfId="840" priority="375">
      <formula>AB222&gt;3</formula>
    </cfRule>
  </conditionalFormatting>
  <conditionalFormatting sqref="P233">
    <cfRule type="expression" dxfId="839" priority="366">
      <formula>Z233 &lt;3</formula>
    </cfRule>
    <cfRule type="expression" dxfId="838" priority="367">
      <formula>Z233&gt;3</formula>
    </cfRule>
  </conditionalFormatting>
  <conditionalFormatting sqref="S233">
    <cfRule type="expression" dxfId="837" priority="364">
      <formula>AA233 &lt;3</formula>
    </cfRule>
    <cfRule type="expression" dxfId="836" priority="365">
      <formula>AA233&gt;3</formula>
    </cfRule>
  </conditionalFormatting>
  <conditionalFormatting sqref="V233">
    <cfRule type="expression" dxfId="835" priority="362">
      <formula>AB233 &lt;3</formula>
    </cfRule>
    <cfRule type="expression" dxfId="834" priority="363">
      <formula>AB233&gt;3</formula>
    </cfRule>
  </conditionalFormatting>
  <conditionalFormatting sqref="P238">
    <cfRule type="expression" dxfId="833" priority="360">
      <formula>Z238 &lt;3</formula>
    </cfRule>
    <cfRule type="expression" dxfId="832" priority="361">
      <formula>Z238&gt;3</formula>
    </cfRule>
  </conditionalFormatting>
  <conditionalFormatting sqref="S238">
    <cfRule type="expression" dxfId="831" priority="358">
      <formula>AA238 &lt;3</formula>
    </cfRule>
    <cfRule type="expression" dxfId="830" priority="359">
      <formula>AA238&gt;3</formula>
    </cfRule>
  </conditionalFormatting>
  <conditionalFormatting sqref="V238">
    <cfRule type="expression" dxfId="829" priority="356">
      <formula>AB238 &lt;3</formula>
    </cfRule>
    <cfRule type="expression" dxfId="828" priority="357">
      <formula>AB238&gt;3</formula>
    </cfRule>
  </conditionalFormatting>
  <conditionalFormatting sqref="V467">
    <cfRule type="expression" dxfId="827" priority="206">
      <formula>AB467 &lt;3</formula>
    </cfRule>
    <cfRule type="expression" dxfId="826" priority="207">
      <formula>AB467&gt;3</formula>
    </cfRule>
  </conditionalFormatting>
  <conditionalFormatting sqref="P467">
    <cfRule type="expression" dxfId="825" priority="210">
      <formula>Z467 &lt;3</formula>
    </cfRule>
    <cfRule type="expression" dxfId="824" priority="211">
      <formula>Z467&gt;3</formula>
    </cfRule>
  </conditionalFormatting>
  <conditionalFormatting sqref="S467">
    <cfRule type="expression" dxfId="823" priority="208">
      <formula>AA467 &lt;3</formula>
    </cfRule>
    <cfRule type="expression" dxfId="822" priority="209">
      <formula>AA467&gt;3</formula>
    </cfRule>
  </conditionalFormatting>
  <conditionalFormatting sqref="P245">
    <cfRule type="expression" dxfId="821" priority="354">
      <formula>Z245 &lt;3</formula>
    </cfRule>
    <cfRule type="expression" dxfId="820" priority="355">
      <formula>Z245&gt;3</formula>
    </cfRule>
  </conditionalFormatting>
  <conditionalFormatting sqref="S245">
    <cfRule type="expression" dxfId="819" priority="352">
      <formula>AA245 &lt;3</formula>
    </cfRule>
    <cfRule type="expression" dxfId="818" priority="353">
      <formula>AA245&gt;3</formula>
    </cfRule>
  </conditionalFormatting>
  <conditionalFormatting sqref="V245">
    <cfRule type="expression" dxfId="817" priority="350">
      <formula>AB245 &lt;3</formula>
    </cfRule>
    <cfRule type="expression" dxfId="816" priority="351">
      <formula>AB245&gt;3</formula>
    </cfRule>
  </conditionalFormatting>
  <conditionalFormatting sqref="P284">
    <cfRule type="expression" dxfId="815" priority="348">
      <formula>Z284 &lt;3</formula>
    </cfRule>
    <cfRule type="expression" dxfId="814" priority="349">
      <formula>Z284&gt;3</formula>
    </cfRule>
  </conditionalFormatting>
  <conditionalFormatting sqref="S284">
    <cfRule type="expression" dxfId="813" priority="346">
      <formula>AA284 &lt;3</formula>
    </cfRule>
    <cfRule type="expression" dxfId="812" priority="347">
      <formula>AA284&gt;3</formula>
    </cfRule>
  </conditionalFormatting>
  <conditionalFormatting sqref="V284">
    <cfRule type="expression" dxfId="811" priority="344">
      <formula>AB284 &lt;3</formula>
    </cfRule>
    <cfRule type="expression" dxfId="810" priority="345">
      <formula>AB284&gt;3</formula>
    </cfRule>
  </conditionalFormatting>
  <conditionalFormatting sqref="P292">
    <cfRule type="expression" dxfId="809" priority="342">
      <formula>Z292 &lt;3</formula>
    </cfRule>
    <cfRule type="expression" dxfId="808" priority="343">
      <formula>Z292&gt;3</formula>
    </cfRule>
  </conditionalFormatting>
  <conditionalFormatting sqref="S292">
    <cfRule type="expression" dxfId="807" priority="340">
      <formula>AA292 &lt;3</formula>
    </cfRule>
    <cfRule type="expression" dxfId="806" priority="341">
      <formula>AA292&gt;3</formula>
    </cfRule>
  </conditionalFormatting>
  <conditionalFormatting sqref="V292">
    <cfRule type="expression" dxfId="805" priority="338">
      <formula>AB292 &lt;3</formula>
    </cfRule>
    <cfRule type="expression" dxfId="804" priority="339">
      <formula>AB292&gt;3</formula>
    </cfRule>
  </conditionalFormatting>
  <conditionalFormatting sqref="P301">
    <cfRule type="expression" dxfId="803" priority="336">
      <formula>Z301 &lt;3</formula>
    </cfRule>
    <cfRule type="expression" dxfId="802" priority="337">
      <formula>Z301&gt;3</formula>
    </cfRule>
  </conditionalFormatting>
  <conditionalFormatting sqref="S301">
    <cfRule type="expression" dxfId="801" priority="334">
      <formula>AA301 &lt;3</formula>
    </cfRule>
    <cfRule type="expression" dxfId="800" priority="335">
      <formula>AA301&gt;3</formula>
    </cfRule>
  </conditionalFormatting>
  <conditionalFormatting sqref="V301">
    <cfRule type="expression" dxfId="799" priority="332">
      <formula>AB301 &lt;3</formula>
    </cfRule>
    <cfRule type="expression" dxfId="798" priority="333">
      <formula>AB301&gt;3</formula>
    </cfRule>
  </conditionalFormatting>
  <conditionalFormatting sqref="P310">
    <cfRule type="expression" dxfId="797" priority="330">
      <formula>Z310 &lt;3</formula>
    </cfRule>
    <cfRule type="expression" dxfId="796" priority="331">
      <formula>Z310&gt;3</formula>
    </cfRule>
  </conditionalFormatting>
  <conditionalFormatting sqref="S310">
    <cfRule type="expression" dxfId="795" priority="328">
      <formula>AA310 &lt;3</formula>
    </cfRule>
    <cfRule type="expression" dxfId="794" priority="329">
      <formula>AA310&gt;3</formula>
    </cfRule>
  </conditionalFormatting>
  <conditionalFormatting sqref="V310">
    <cfRule type="expression" dxfId="793" priority="326">
      <formula>AB310 &lt;3</formula>
    </cfRule>
    <cfRule type="expression" dxfId="792" priority="327">
      <formula>AB310&gt;3</formula>
    </cfRule>
  </conditionalFormatting>
  <conditionalFormatting sqref="P319">
    <cfRule type="expression" dxfId="791" priority="324">
      <formula>Z319 &lt;3</formula>
    </cfRule>
    <cfRule type="expression" dxfId="790" priority="325">
      <formula>Z319&gt;3</formula>
    </cfRule>
  </conditionalFormatting>
  <conditionalFormatting sqref="S319">
    <cfRule type="expression" dxfId="789" priority="322">
      <formula>AA319 &lt;3</formula>
    </cfRule>
    <cfRule type="expression" dxfId="788" priority="323">
      <formula>AA319&gt;3</formula>
    </cfRule>
  </conditionalFormatting>
  <conditionalFormatting sqref="V319">
    <cfRule type="expression" dxfId="787" priority="320">
      <formula>AB319 &lt;3</formula>
    </cfRule>
    <cfRule type="expression" dxfId="786" priority="321">
      <formula>AB319&gt;3</formula>
    </cfRule>
  </conditionalFormatting>
  <conditionalFormatting sqref="P328">
    <cfRule type="expression" dxfId="785" priority="318">
      <formula>Z328 &lt;3</formula>
    </cfRule>
    <cfRule type="expression" dxfId="784" priority="319">
      <formula>Z328&gt;3</formula>
    </cfRule>
  </conditionalFormatting>
  <conditionalFormatting sqref="S328">
    <cfRule type="expression" dxfId="783" priority="316">
      <formula>AA328 &lt;3</formula>
    </cfRule>
    <cfRule type="expression" dxfId="782" priority="317">
      <formula>AA328&gt;3</formula>
    </cfRule>
  </conditionalFormatting>
  <conditionalFormatting sqref="V328">
    <cfRule type="expression" dxfId="781" priority="314">
      <formula>AB328 &lt;3</formula>
    </cfRule>
    <cfRule type="expression" dxfId="780" priority="315">
      <formula>AB328&gt;3</formula>
    </cfRule>
  </conditionalFormatting>
  <conditionalFormatting sqref="P336">
    <cfRule type="expression" dxfId="779" priority="312">
      <formula>Z336 &lt;3</formula>
    </cfRule>
    <cfRule type="expression" dxfId="778" priority="313">
      <formula>Z336&gt;3</formula>
    </cfRule>
  </conditionalFormatting>
  <conditionalFormatting sqref="S336">
    <cfRule type="expression" dxfId="777" priority="310">
      <formula>AA336 &lt;3</formula>
    </cfRule>
    <cfRule type="expression" dxfId="776" priority="311">
      <formula>AA336&gt;3</formula>
    </cfRule>
  </conditionalFormatting>
  <conditionalFormatting sqref="V336">
    <cfRule type="expression" dxfId="775" priority="308">
      <formula>AB336 &lt;3</formula>
    </cfRule>
    <cfRule type="expression" dxfId="774" priority="309">
      <formula>AB336&gt;3</formula>
    </cfRule>
  </conditionalFormatting>
  <conditionalFormatting sqref="P341">
    <cfRule type="expression" dxfId="773" priority="306">
      <formula>Z341 &lt;3</formula>
    </cfRule>
    <cfRule type="expression" dxfId="772" priority="307">
      <formula>Z341&gt;3</formula>
    </cfRule>
  </conditionalFormatting>
  <conditionalFormatting sqref="S341">
    <cfRule type="expression" dxfId="771" priority="304">
      <formula>AA341 &lt;3</formula>
    </cfRule>
    <cfRule type="expression" dxfId="770" priority="305">
      <formula>AA341&gt;3</formula>
    </cfRule>
  </conditionalFormatting>
  <conditionalFormatting sqref="V341">
    <cfRule type="expression" dxfId="769" priority="302">
      <formula>AB341 &lt;3</formula>
    </cfRule>
    <cfRule type="expression" dxfId="768" priority="303">
      <formula>AB341&gt;3</formula>
    </cfRule>
  </conditionalFormatting>
  <conditionalFormatting sqref="P346">
    <cfRule type="expression" dxfId="767" priority="300">
      <formula>Z346 &lt;3</formula>
    </cfRule>
    <cfRule type="expression" dxfId="766" priority="301">
      <formula>Z346&gt;3</formula>
    </cfRule>
  </conditionalFormatting>
  <conditionalFormatting sqref="S346">
    <cfRule type="expression" dxfId="765" priority="298">
      <formula>AA346 &lt;3</formula>
    </cfRule>
    <cfRule type="expression" dxfId="764" priority="299">
      <formula>AA346&gt;3</formula>
    </cfRule>
  </conditionalFormatting>
  <conditionalFormatting sqref="V346">
    <cfRule type="expression" dxfId="763" priority="296">
      <formula>AB346 &lt;3</formula>
    </cfRule>
    <cfRule type="expression" dxfId="762" priority="297">
      <formula>AB346&gt;3</formula>
    </cfRule>
  </conditionalFormatting>
  <conditionalFormatting sqref="P351">
    <cfRule type="expression" dxfId="761" priority="294">
      <formula>Z351 &lt;3</formula>
    </cfRule>
    <cfRule type="expression" dxfId="760" priority="295">
      <formula>Z351&gt;3</formula>
    </cfRule>
  </conditionalFormatting>
  <conditionalFormatting sqref="S351">
    <cfRule type="expression" dxfId="759" priority="292">
      <formula>AA351 &lt;3</formula>
    </cfRule>
    <cfRule type="expression" dxfId="758" priority="293">
      <formula>AA351&gt;3</formula>
    </cfRule>
  </conditionalFormatting>
  <conditionalFormatting sqref="V351">
    <cfRule type="expression" dxfId="757" priority="290">
      <formula>AB351 &lt;3</formula>
    </cfRule>
    <cfRule type="expression" dxfId="756" priority="291">
      <formula>AB351&gt;3</formula>
    </cfRule>
  </conditionalFormatting>
  <conditionalFormatting sqref="P356">
    <cfRule type="expression" dxfId="755" priority="288">
      <formula>Z356 &lt;3</formula>
    </cfRule>
    <cfRule type="expression" dxfId="754" priority="289">
      <formula>Z356&gt;3</formula>
    </cfRule>
  </conditionalFormatting>
  <conditionalFormatting sqref="S356">
    <cfRule type="expression" dxfId="753" priority="286">
      <formula>AA356 &lt;3</formula>
    </cfRule>
    <cfRule type="expression" dxfId="752" priority="287">
      <formula>AA356&gt;3</formula>
    </cfRule>
  </conditionalFormatting>
  <conditionalFormatting sqref="V356">
    <cfRule type="expression" dxfId="751" priority="284">
      <formula>AB356 &lt;3</formula>
    </cfRule>
    <cfRule type="expression" dxfId="750" priority="285">
      <formula>AB356&gt;3</formula>
    </cfRule>
  </conditionalFormatting>
  <conditionalFormatting sqref="P361">
    <cfRule type="expression" dxfId="749" priority="282">
      <formula>Z361 &lt;3</formula>
    </cfRule>
    <cfRule type="expression" dxfId="748" priority="283">
      <formula>Z361&gt;3</formula>
    </cfRule>
  </conditionalFormatting>
  <conditionalFormatting sqref="S361">
    <cfRule type="expression" dxfId="747" priority="280">
      <formula>AA361 &lt;3</formula>
    </cfRule>
    <cfRule type="expression" dxfId="746" priority="281">
      <formula>AA361&gt;3</formula>
    </cfRule>
  </conditionalFormatting>
  <conditionalFormatting sqref="V361">
    <cfRule type="expression" dxfId="745" priority="278">
      <formula>AB361 &lt;3</formula>
    </cfRule>
    <cfRule type="expression" dxfId="744" priority="279">
      <formula>AB361&gt;3</formula>
    </cfRule>
  </conditionalFormatting>
  <conditionalFormatting sqref="P366">
    <cfRule type="expression" dxfId="743" priority="276">
      <formula>Z366 &lt;3</formula>
    </cfRule>
    <cfRule type="expression" dxfId="742" priority="277">
      <formula>Z366&gt;3</formula>
    </cfRule>
  </conditionalFormatting>
  <conditionalFormatting sqref="S366">
    <cfRule type="expression" dxfId="741" priority="274">
      <formula>AA366 &lt;3</formula>
    </cfRule>
    <cfRule type="expression" dxfId="740" priority="275">
      <formula>AA366&gt;3</formula>
    </cfRule>
  </conditionalFormatting>
  <conditionalFormatting sqref="V366">
    <cfRule type="expression" dxfId="739" priority="272">
      <formula>AB366 &lt;3</formula>
    </cfRule>
    <cfRule type="expression" dxfId="738" priority="273">
      <formula>AB366&gt;3</formula>
    </cfRule>
  </conditionalFormatting>
  <conditionalFormatting sqref="P371">
    <cfRule type="expression" dxfId="737" priority="270">
      <formula>Z371 &lt;3</formula>
    </cfRule>
    <cfRule type="expression" dxfId="736" priority="271">
      <formula>Z371&gt;3</formula>
    </cfRule>
  </conditionalFormatting>
  <conditionalFormatting sqref="S371">
    <cfRule type="expression" dxfId="735" priority="268">
      <formula>AA371 &lt;3</formula>
    </cfRule>
    <cfRule type="expression" dxfId="734" priority="269">
      <formula>AA371&gt;3</formula>
    </cfRule>
  </conditionalFormatting>
  <conditionalFormatting sqref="V371">
    <cfRule type="expression" dxfId="733" priority="266">
      <formula>AB371 &lt;3</formula>
    </cfRule>
    <cfRule type="expression" dxfId="732" priority="267">
      <formula>AB371&gt;3</formula>
    </cfRule>
  </conditionalFormatting>
  <conditionalFormatting sqref="P376">
    <cfRule type="expression" dxfId="731" priority="264">
      <formula>Z376 &lt;3</formula>
    </cfRule>
    <cfRule type="expression" dxfId="730" priority="265">
      <formula>Z376&gt;3</formula>
    </cfRule>
  </conditionalFormatting>
  <conditionalFormatting sqref="S376">
    <cfRule type="expression" dxfId="729" priority="262">
      <formula>AA376 &lt;3</formula>
    </cfRule>
    <cfRule type="expression" dxfId="728" priority="263">
      <formula>AA376&gt;3</formula>
    </cfRule>
  </conditionalFormatting>
  <conditionalFormatting sqref="V376">
    <cfRule type="expression" dxfId="727" priority="260">
      <formula>AB376 &lt;3</formula>
    </cfRule>
    <cfRule type="expression" dxfId="726" priority="261">
      <formula>AB376&gt;3</formula>
    </cfRule>
  </conditionalFormatting>
  <conditionalFormatting sqref="P400">
    <cfRule type="expression" dxfId="725" priority="258">
      <formula>Z400 &lt;3</formula>
    </cfRule>
    <cfRule type="expression" dxfId="724" priority="259">
      <formula>Z400&gt;3</formula>
    </cfRule>
  </conditionalFormatting>
  <conditionalFormatting sqref="S400">
    <cfRule type="expression" dxfId="723" priority="256">
      <formula>AA400 &lt;3</formula>
    </cfRule>
    <cfRule type="expression" dxfId="722" priority="257">
      <formula>AA400&gt;3</formula>
    </cfRule>
  </conditionalFormatting>
  <conditionalFormatting sqref="V400">
    <cfRule type="expression" dxfId="721" priority="254">
      <formula>AB400 &lt;3</formula>
    </cfRule>
    <cfRule type="expression" dxfId="720" priority="255">
      <formula>AB400&gt;3</formula>
    </cfRule>
  </conditionalFormatting>
  <conditionalFormatting sqref="P409">
    <cfRule type="expression" dxfId="719" priority="252">
      <formula>Z409 &lt;3</formula>
    </cfRule>
    <cfRule type="expression" dxfId="718" priority="253">
      <formula>Z409&gt;3</formula>
    </cfRule>
  </conditionalFormatting>
  <conditionalFormatting sqref="S409">
    <cfRule type="expression" dxfId="717" priority="250">
      <formula>AA409 &lt;3</formula>
    </cfRule>
    <cfRule type="expression" dxfId="716" priority="251">
      <formula>AA409&gt;3</formula>
    </cfRule>
  </conditionalFormatting>
  <conditionalFormatting sqref="V409">
    <cfRule type="expression" dxfId="715" priority="248">
      <formula>AB409 &lt;3</formula>
    </cfRule>
    <cfRule type="expression" dxfId="714" priority="249">
      <formula>AB409&gt;3</formula>
    </cfRule>
  </conditionalFormatting>
  <conditionalFormatting sqref="P418">
    <cfRule type="expression" dxfId="713" priority="246">
      <formula>Z418 &lt;3</formula>
    </cfRule>
    <cfRule type="expression" dxfId="712" priority="247">
      <formula>Z418&gt;3</formula>
    </cfRule>
  </conditionalFormatting>
  <conditionalFormatting sqref="S418">
    <cfRule type="expression" dxfId="711" priority="244">
      <formula>AA418 &lt;3</formula>
    </cfRule>
    <cfRule type="expression" dxfId="710" priority="245">
      <formula>AA418&gt;3</formula>
    </cfRule>
  </conditionalFormatting>
  <conditionalFormatting sqref="V418">
    <cfRule type="expression" dxfId="709" priority="242">
      <formula>AB418 &lt;3</formula>
    </cfRule>
    <cfRule type="expression" dxfId="708" priority="243">
      <formula>AB418&gt;3</formula>
    </cfRule>
  </conditionalFormatting>
  <conditionalFormatting sqref="P427">
    <cfRule type="expression" dxfId="707" priority="240">
      <formula>Z427 &lt;3</formula>
    </cfRule>
    <cfRule type="expression" dxfId="706" priority="241">
      <formula>Z427&gt;3</formula>
    </cfRule>
  </conditionalFormatting>
  <conditionalFormatting sqref="S427">
    <cfRule type="expression" dxfId="705" priority="238">
      <formula>AA427 &lt;3</formula>
    </cfRule>
    <cfRule type="expression" dxfId="704" priority="239">
      <formula>AA427&gt;3</formula>
    </cfRule>
  </conditionalFormatting>
  <conditionalFormatting sqref="V427">
    <cfRule type="expression" dxfId="703" priority="236">
      <formula>AB427 &lt;3</formula>
    </cfRule>
    <cfRule type="expression" dxfId="702" priority="237">
      <formula>AB427&gt;3</formula>
    </cfRule>
  </conditionalFormatting>
  <conditionalFormatting sqref="P433">
    <cfRule type="expression" dxfId="701" priority="234">
      <formula>Z433 &lt;3</formula>
    </cfRule>
    <cfRule type="expression" dxfId="700" priority="235">
      <formula>Z433&gt;3</formula>
    </cfRule>
  </conditionalFormatting>
  <conditionalFormatting sqref="S433">
    <cfRule type="expression" dxfId="699" priority="232">
      <formula>AA433 &lt;3</formula>
    </cfRule>
    <cfRule type="expression" dxfId="698" priority="233">
      <formula>AA433&gt;3</formula>
    </cfRule>
  </conditionalFormatting>
  <conditionalFormatting sqref="V433">
    <cfRule type="expression" dxfId="697" priority="230">
      <formula>AB433 &lt;3</formula>
    </cfRule>
    <cfRule type="expression" dxfId="696" priority="231">
      <formula>AB433&gt;3</formula>
    </cfRule>
  </conditionalFormatting>
  <conditionalFormatting sqref="P475">
    <cfRule type="expression" dxfId="695" priority="204">
      <formula>Z475 &lt;3</formula>
    </cfRule>
    <cfRule type="expression" dxfId="694" priority="205">
      <formula>Z475&gt;3</formula>
    </cfRule>
  </conditionalFormatting>
  <conditionalFormatting sqref="S475">
    <cfRule type="expression" dxfId="693" priority="202">
      <formula>AA475 &lt;3</formula>
    </cfRule>
    <cfRule type="expression" dxfId="692" priority="203">
      <formula>AA475&gt;3</formula>
    </cfRule>
  </conditionalFormatting>
  <conditionalFormatting sqref="V475">
    <cfRule type="expression" dxfId="691" priority="200">
      <formula>AB475 &lt;3</formula>
    </cfRule>
    <cfRule type="expression" dxfId="690" priority="201">
      <formula>AB475&gt;3</formula>
    </cfRule>
  </conditionalFormatting>
  <conditionalFormatting sqref="P440">
    <cfRule type="expression" dxfId="689" priority="228">
      <formula>Z440 &lt;3</formula>
    </cfRule>
    <cfRule type="expression" dxfId="688" priority="229">
      <formula>Z440&gt;3</formula>
    </cfRule>
  </conditionalFormatting>
  <conditionalFormatting sqref="S440">
    <cfRule type="expression" dxfId="687" priority="226">
      <formula>AA440 &lt;3</formula>
    </cfRule>
    <cfRule type="expression" dxfId="686" priority="227">
      <formula>AA440&gt;3</formula>
    </cfRule>
  </conditionalFormatting>
  <conditionalFormatting sqref="V440">
    <cfRule type="expression" dxfId="685" priority="224">
      <formula>AB440 &lt;3</formula>
    </cfRule>
    <cfRule type="expression" dxfId="684" priority="225">
      <formula>AB440&gt;3</formula>
    </cfRule>
  </conditionalFormatting>
  <conditionalFormatting sqref="P449">
    <cfRule type="expression" dxfId="683" priority="222">
      <formula>Z449 &lt;3</formula>
    </cfRule>
    <cfRule type="expression" dxfId="682" priority="223">
      <formula>Z449&gt;3</formula>
    </cfRule>
  </conditionalFormatting>
  <conditionalFormatting sqref="S449">
    <cfRule type="expression" dxfId="681" priority="220">
      <formula>AA449 &lt;3</formula>
    </cfRule>
    <cfRule type="expression" dxfId="680" priority="221">
      <formula>AA449&gt;3</formula>
    </cfRule>
  </conditionalFormatting>
  <conditionalFormatting sqref="V449">
    <cfRule type="expression" dxfId="679" priority="218">
      <formula>AB449 &lt;3</formula>
    </cfRule>
    <cfRule type="expression" dxfId="678" priority="219">
      <formula>AB449&gt;3</formula>
    </cfRule>
  </conditionalFormatting>
  <conditionalFormatting sqref="P458">
    <cfRule type="expression" dxfId="677" priority="216">
      <formula>Z458 &lt;3</formula>
    </cfRule>
    <cfRule type="expression" dxfId="676" priority="217">
      <formula>Z458&gt;3</formula>
    </cfRule>
  </conditionalFormatting>
  <conditionalFormatting sqref="S458">
    <cfRule type="expression" dxfId="675" priority="214">
      <formula>AA458 &lt;3</formula>
    </cfRule>
    <cfRule type="expression" dxfId="674" priority="215">
      <formula>AA458&gt;3</formula>
    </cfRule>
  </conditionalFormatting>
  <conditionalFormatting sqref="V458">
    <cfRule type="expression" dxfId="673" priority="212">
      <formula>AB458 &lt;3</formula>
    </cfRule>
    <cfRule type="expression" dxfId="672" priority="213">
      <formula>AB458&gt;3</formula>
    </cfRule>
  </conditionalFormatting>
  <conditionalFormatting sqref="P480">
    <cfRule type="expression" dxfId="671" priority="198">
      <formula>Z480 &lt;3</formula>
    </cfRule>
    <cfRule type="expression" dxfId="670" priority="199">
      <formula>Z480&gt;3</formula>
    </cfRule>
  </conditionalFormatting>
  <conditionalFormatting sqref="S480">
    <cfRule type="expression" dxfId="669" priority="196">
      <formula>AA480 &lt;3</formula>
    </cfRule>
    <cfRule type="expression" dxfId="668" priority="197">
      <formula>AA480&gt;3</formula>
    </cfRule>
  </conditionalFormatting>
  <conditionalFormatting sqref="V480">
    <cfRule type="expression" dxfId="667" priority="194">
      <formula>AB480 &lt;3</formula>
    </cfRule>
    <cfRule type="expression" dxfId="666" priority="195">
      <formula>AB480&gt;3</formula>
    </cfRule>
  </conditionalFormatting>
  <conditionalFormatting sqref="P494">
    <cfRule type="expression" dxfId="665" priority="192">
      <formula>Z494 &lt;3</formula>
    </cfRule>
    <cfRule type="expression" dxfId="664" priority="193">
      <formula>Z494&gt;3</formula>
    </cfRule>
  </conditionalFormatting>
  <conditionalFormatting sqref="S494">
    <cfRule type="expression" dxfId="663" priority="190">
      <formula>AA494 &lt;3</formula>
    </cfRule>
    <cfRule type="expression" dxfId="662" priority="191">
      <formula>AA494&gt;3</formula>
    </cfRule>
  </conditionalFormatting>
  <conditionalFormatting sqref="V494">
    <cfRule type="expression" dxfId="661" priority="188">
      <formula>AB494 &lt;3</formula>
    </cfRule>
    <cfRule type="expression" dxfId="660" priority="189">
      <formula>AB494&gt;3</formula>
    </cfRule>
  </conditionalFormatting>
  <conditionalFormatting sqref="P499">
    <cfRule type="expression" dxfId="659" priority="186">
      <formula>Z499 &lt;3</formula>
    </cfRule>
    <cfRule type="expression" dxfId="658" priority="187">
      <formula>Z499&gt;3</formula>
    </cfRule>
  </conditionalFormatting>
  <conditionalFormatting sqref="S499">
    <cfRule type="expression" dxfId="657" priority="184">
      <formula>AA499 &lt;3</formula>
    </cfRule>
    <cfRule type="expression" dxfId="656" priority="185">
      <formula>AA499&gt;3</formula>
    </cfRule>
  </conditionalFormatting>
  <conditionalFormatting sqref="V499">
    <cfRule type="expression" dxfId="655" priority="182">
      <formula>AB499 &lt;3</formula>
    </cfRule>
    <cfRule type="expression" dxfId="654" priority="183">
      <formula>AB499&gt;3</formula>
    </cfRule>
  </conditionalFormatting>
  <conditionalFormatting sqref="P504">
    <cfRule type="expression" dxfId="653" priority="180">
      <formula>Z504 &lt;3</formula>
    </cfRule>
    <cfRule type="expression" dxfId="652" priority="181">
      <formula>Z504&gt;3</formula>
    </cfRule>
  </conditionalFormatting>
  <conditionalFormatting sqref="S504">
    <cfRule type="expression" dxfId="651" priority="178">
      <formula>AA504 &lt;3</formula>
    </cfRule>
    <cfRule type="expression" dxfId="650" priority="179">
      <formula>AA504&gt;3</formula>
    </cfRule>
  </conditionalFormatting>
  <conditionalFormatting sqref="V504">
    <cfRule type="expression" dxfId="649" priority="176">
      <formula>AB504 &lt;3</formula>
    </cfRule>
    <cfRule type="expression" dxfId="648" priority="177">
      <formula>AB504&gt;3</formula>
    </cfRule>
  </conditionalFormatting>
  <conditionalFormatting sqref="P509">
    <cfRule type="expression" dxfId="647" priority="174">
      <formula>Z509 &lt;3</formula>
    </cfRule>
    <cfRule type="expression" dxfId="646" priority="175">
      <formula>Z509&gt;3</formula>
    </cfRule>
  </conditionalFormatting>
  <conditionalFormatting sqref="S509">
    <cfRule type="expression" dxfId="645" priority="172">
      <formula>AA509 &lt;3</formula>
    </cfRule>
    <cfRule type="expression" dxfId="644" priority="173">
      <formula>AA509&gt;3</formula>
    </cfRule>
  </conditionalFormatting>
  <conditionalFormatting sqref="V509">
    <cfRule type="expression" dxfId="643" priority="170">
      <formula>AB509 &lt;3</formula>
    </cfRule>
    <cfRule type="expression" dxfId="642" priority="171">
      <formula>AB509&gt;3</formula>
    </cfRule>
  </conditionalFormatting>
  <conditionalFormatting sqref="V551">
    <cfRule type="expression" dxfId="641" priority="122">
      <formula>AB551 &lt;3</formula>
    </cfRule>
    <cfRule type="expression" dxfId="640" priority="123">
      <formula>AB551&gt;3</formula>
    </cfRule>
  </conditionalFormatting>
  <conditionalFormatting sqref="P514">
    <cfRule type="expression" dxfId="639" priority="168">
      <formula>Z514 &lt;3</formula>
    </cfRule>
    <cfRule type="expression" dxfId="638" priority="169">
      <formula>Z514&gt;3</formula>
    </cfRule>
  </conditionalFormatting>
  <conditionalFormatting sqref="S514">
    <cfRule type="expression" dxfId="637" priority="166">
      <formula>AA514 &lt;3</formula>
    </cfRule>
    <cfRule type="expression" dxfId="636" priority="167">
      <formula>AA514&gt;3</formula>
    </cfRule>
  </conditionalFormatting>
  <conditionalFormatting sqref="V514">
    <cfRule type="expression" dxfId="635" priority="164">
      <formula>AB514 &lt;3</formula>
    </cfRule>
    <cfRule type="expression" dxfId="634" priority="165">
      <formula>AB514&gt;3</formula>
    </cfRule>
  </conditionalFormatting>
  <conditionalFormatting sqref="P519">
    <cfRule type="expression" dxfId="633" priority="162">
      <formula>Z519 &lt;3</formula>
    </cfRule>
    <cfRule type="expression" dxfId="632" priority="163">
      <formula>Z519&gt;3</formula>
    </cfRule>
  </conditionalFormatting>
  <conditionalFormatting sqref="S519">
    <cfRule type="expression" dxfId="631" priority="160">
      <formula>AA519 &lt;3</formula>
    </cfRule>
    <cfRule type="expression" dxfId="630" priority="161">
      <formula>AA519&gt;3</formula>
    </cfRule>
  </conditionalFormatting>
  <conditionalFormatting sqref="V519">
    <cfRule type="expression" dxfId="629" priority="158">
      <formula>AB519 &lt;3</formula>
    </cfRule>
    <cfRule type="expression" dxfId="628" priority="159">
      <formula>AB519&gt;3</formula>
    </cfRule>
  </conditionalFormatting>
  <conditionalFormatting sqref="P524">
    <cfRule type="expression" dxfId="627" priority="156">
      <formula>Z524 &lt;3</formula>
    </cfRule>
    <cfRule type="expression" dxfId="626" priority="157">
      <formula>Z524&gt;3</formula>
    </cfRule>
  </conditionalFormatting>
  <conditionalFormatting sqref="S524">
    <cfRule type="expression" dxfId="625" priority="154">
      <formula>AA524 &lt;3</formula>
    </cfRule>
    <cfRule type="expression" dxfId="624" priority="155">
      <formula>AA524&gt;3</formula>
    </cfRule>
  </conditionalFormatting>
  <conditionalFormatting sqref="V524">
    <cfRule type="expression" dxfId="623" priority="152">
      <formula>AB524 &lt;3</formula>
    </cfRule>
    <cfRule type="expression" dxfId="622" priority="153">
      <formula>AB524&gt;3</formula>
    </cfRule>
  </conditionalFormatting>
  <conditionalFormatting sqref="P529">
    <cfRule type="expression" dxfId="621" priority="150">
      <formula>Z529 &lt;3</formula>
    </cfRule>
    <cfRule type="expression" dxfId="620" priority="151">
      <formula>Z529&gt;3</formula>
    </cfRule>
  </conditionalFormatting>
  <conditionalFormatting sqref="S529">
    <cfRule type="expression" dxfId="619" priority="148">
      <formula>AA529 &lt;3</formula>
    </cfRule>
    <cfRule type="expression" dxfId="618" priority="149">
      <formula>AA529&gt;3</formula>
    </cfRule>
  </conditionalFormatting>
  <conditionalFormatting sqref="V529">
    <cfRule type="expression" dxfId="617" priority="146">
      <formula>AB529 &lt;3</formula>
    </cfRule>
    <cfRule type="expression" dxfId="616" priority="147">
      <formula>AB529&gt;3</formula>
    </cfRule>
  </conditionalFormatting>
  <conditionalFormatting sqref="P534">
    <cfRule type="expression" dxfId="615" priority="144">
      <formula>Z534 &lt;3</formula>
    </cfRule>
    <cfRule type="expression" dxfId="614" priority="145">
      <formula>Z534&gt;3</formula>
    </cfRule>
  </conditionalFormatting>
  <conditionalFormatting sqref="S534">
    <cfRule type="expression" dxfId="613" priority="142">
      <formula>AA534 &lt;3</formula>
    </cfRule>
    <cfRule type="expression" dxfId="612" priority="143">
      <formula>AA534&gt;3</formula>
    </cfRule>
  </conditionalFormatting>
  <conditionalFormatting sqref="V534">
    <cfRule type="expression" dxfId="611" priority="140">
      <formula>AB534 &lt;3</formula>
    </cfRule>
    <cfRule type="expression" dxfId="610" priority="141">
      <formula>AB534&gt;3</formula>
    </cfRule>
  </conditionalFormatting>
  <conditionalFormatting sqref="P539">
    <cfRule type="expression" dxfId="609" priority="138">
      <formula>Z539 &lt;3</formula>
    </cfRule>
    <cfRule type="expression" dxfId="608" priority="139">
      <formula>Z539&gt;3</formula>
    </cfRule>
  </conditionalFormatting>
  <conditionalFormatting sqref="S539">
    <cfRule type="expression" dxfId="607" priority="136">
      <formula>AA539 &lt;3</formula>
    </cfRule>
    <cfRule type="expression" dxfId="606" priority="137">
      <formula>AA539&gt;3</formula>
    </cfRule>
  </conditionalFormatting>
  <conditionalFormatting sqref="V539">
    <cfRule type="expression" dxfId="605" priority="134">
      <formula>AB539 &lt;3</formula>
    </cfRule>
    <cfRule type="expression" dxfId="604" priority="135">
      <formula>AB539&gt;3</formula>
    </cfRule>
  </conditionalFormatting>
  <conditionalFormatting sqref="P545">
    <cfRule type="expression" dxfId="603" priority="132">
      <formula>Z545 &lt;3</formula>
    </cfRule>
    <cfRule type="expression" dxfId="602" priority="133">
      <formula>Z545&gt;3</formula>
    </cfRule>
  </conditionalFormatting>
  <conditionalFormatting sqref="S545">
    <cfRule type="expression" dxfId="601" priority="130">
      <formula>AA545 &lt;3</formula>
    </cfRule>
    <cfRule type="expression" dxfId="600" priority="131">
      <formula>AA545&gt;3</formula>
    </cfRule>
  </conditionalFormatting>
  <conditionalFormatting sqref="V545">
    <cfRule type="expression" dxfId="599" priority="128">
      <formula>AB545 &lt;3</formula>
    </cfRule>
    <cfRule type="expression" dxfId="598" priority="129">
      <formula>AB545&gt;3</formula>
    </cfRule>
  </conditionalFormatting>
  <conditionalFormatting sqref="P551">
    <cfRule type="expression" dxfId="597" priority="126">
      <formula>Z551 &lt;3</formula>
    </cfRule>
    <cfRule type="expression" dxfId="596" priority="127">
      <formula>Z551&gt;3</formula>
    </cfRule>
  </conditionalFormatting>
  <conditionalFormatting sqref="S551">
    <cfRule type="expression" dxfId="595" priority="124">
      <formula>AA551 &lt;3</formula>
    </cfRule>
    <cfRule type="expression" dxfId="594" priority="125">
      <formula>AA551&gt;3</formula>
    </cfRule>
  </conditionalFormatting>
  <conditionalFormatting sqref="P253">
    <cfRule type="expression" dxfId="593" priority="120">
      <formula>Z253 &lt;3</formula>
    </cfRule>
    <cfRule type="expression" dxfId="592" priority="121">
      <formula>Z253&gt;3</formula>
    </cfRule>
  </conditionalFormatting>
  <conditionalFormatting sqref="S253">
    <cfRule type="expression" dxfId="591" priority="118">
      <formula>AA253 &lt;3</formula>
    </cfRule>
    <cfRule type="expression" dxfId="590" priority="119">
      <formula>AA253&gt;3</formula>
    </cfRule>
  </conditionalFormatting>
  <conditionalFormatting sqref="V253">
    <cfRule type="expression" dxfId="589" priority="116">
      <formula>AB253 &lt;3</formula>
    </cfRule>
    <cfRule type="expression" dxfId="588" priority="117">
      <formula>AB253&gt;3</formula>
    </cfRule>
  </conditionalFormatting>
  <conditionalFormatting sqref="P258">
    <cfRule type="expression" dxfId="587" priority="114">
      <formula>Z258 &lt;3</formula>
    </cfRule>
    <cfRule type="expression" dxfId="586" priority="115">
      <formula>Z258&gt;3</formula>
    </cfRule>
  </conditionalFormatting>
  <conditionalFormatting sqref="S258">
    <cfRule type="expression" dxfId="585" priority="112">
      <formula>AA258 &lt;3</formula>
    </cfRule>
    <cfRule type="expression" dxfId="584" priority="113">
      <formula>AA258&gt;3</formula>
    </cfRule>
  </conditionalFormatting>
  <conditionalFormatting sqref="V258">
    <cfRule type="expression" dxfId="583" priority="110">
      <formula>AB258 &lt;3</formula>
    </cfRule>
    <cfRule type="expression" dxfId="582" priority="111">
      <formula>AB258&gt;3</formula>
    </cfRule>
  </conditionalFormatting>
  <conditionalFormatting sqref="P263">
    <cfRule type="expression" dxfId="581" priority="108">
      <formula>Z263 &lt;3</formula>
    </cfRule>
    <cfRule type="expression" dxfId="580" priority="109">
      <formula>Z263&gt;3</formula>
    </cfRule>
  </conditionalFormatting>
  <conditionalFormatting sqref="S263">
    <cfRule type="expression" dxfId="579" priority="106">
      <formula>AA263 &lt;3</formula>
    </cfRule>
    <cfRule type="expression" dxfId="578" priority="107">
      <formula>AA263&gt;3</formula>
    </cfRule>
  </conditionalFormatting>
  <conditionalFormatting sqref="V263">
    <cfRule type="expression" dxfId="577" priority="104">
      <formula>AB263 &lt;3</formula>
    </cfRule>
    <cfRule type="expression" dxfId="576" priority="105">
      <formula>AB263&gt;3</formula>
    </cfRule>
  </conditionalFormatting>
  <conditionalFormatting sqref="P268">
    <cfRule type="expression" dxfId="575" priority="102">
      <formula>Z268 &lt;3</formula>
    </cfRule>
    <cfRule type="expression" dxfId="574" priority="103">
      <formula>Z268&gt;3</formula>
    </cfRule>
  </conditionalFormatting>
  <conditionalFormatting sqref="S268">
    <cfRule type="expression" dxfId="573" priority="100">
      <formula>AA268 &lt;3</formula>
    </cfRule>
    <cfRule type="expression" dxfId="572" priority="101">
      <formula>AA268&gt;3</formula>
    </cfRule>
  </conditionalFormatting>
  <conditionalFormatting sqref="V268">
    <cfRule type="expression" dxfId="571" priority="98">
      <formula>AB268 &lt;3</formula>
    </cfRule>
    <cfRule type="expression" dxfId="570" priority="99">
      <formula>AB268&gt;3</formula>
    </cfRule>
  </conditionalFormatting>
  <conditionalFormatting sqref="P273">
    <cfRule type="expression" dxfId="569" priority="96">
      <formula>Z273 &lt;3</formula>
    </cfRule>
    <cfRule type="expression" dxfId="568" priority="97">
      <formula>Z273&gt;3</formula>
    </cfRule>
  </conditionalFormatting>
  <conditionalFormatting sqref="S273">
    <cfRule type="expression" dxfId="567" priority="94">
      <formula>AA273 &lt;3</formula>
    </cfRule>
    <cfRule type="expression" dxfId="566" priority="95">
      <formula>AA273&gt;3</formula>
    </cfRule>
  </conditionalFormatting>
  <conditionalFormatting sqref="V273">
    <cfRule type="expression" dxfId="565" priority="92">
      <formula>AB273 &lt;3</formula>
    </cfRule>
    <cfRule type="expression" dxfId="564" priority="93">
      <formula>AB273&gt;3</formula>
    </cfRule>
  </conditionalFormatting>
  <conditionalFormatting sqref="P278">
    <cfRule type="expression" dxfId="563" priority="90">
      <formula>Z278 &lt;3</formula>
    </cfRule>
    <cfRule type="expression" dxfId="562" priority="91">
      <formula>Z278&gt;3</formula>
    </cfRule>
  </conditionalFormatting>
  <conditionalFormatting sqref="S278">
    <cfRule type="expression" dxfId="561" priority="88">
      <formula>AA278 &lt;3</formula>
    </cfRule>
    <cfRule type="expression" dxfId="560" priority="89">
      <formula>AA278&gt;3</formula>
    </cfRule>
  </conditionalFormatting>
  <conditionalFormatting sqref="V278">
    <cfRule type="expression" dxfId="559" priority="86">
      <formula>AB278 &lt;3</formula>
    </cfRule>
    <cfRule type="expression" dxfId="558" priority="87">
      <formula>AB278&gt;3</formula>
    </cfRule>
  </conditionalFormatting>
  <conditionalFormatting sqref="V556">
    <cfRule type="expression" dxfId="557" priority="73">
      <formula>AB556 &lt;3</formula>
    </cfRule>
    <cfRule type="expression" dxfId="556" priority="74">
      <formula>AB556&gt;3</formula>
    </cfRule>
  </conditionalFormatting>
  <conditionalFormatting sqref="P556">
    <cfRule type="expression" dxfId="555" priority="77">
      <formula>Z556 &lt;3</formula>
    </cfRule>
    <cfRule type="expression" dxfId="554" priority="78">
      <formula>Z556&gt;3</formula>
    </cfRule>
  </conditionalFormatting>
  <conditionalFormatting sqref="S556">
    <cfRule type="expression" dxfId="553" priority="75">
      <formula>AA556 &lt;3</formula>
    </cfRule>
    <cfRule type="expression" dxfId="552" priority="76">
      <formula>AA556&gt;3</formula>
    </cfRule>
  </conditionalFormatting>
  <conditionalFormatting sqref="P387">
    <cfRule type="expression" dxfId="551" priority="17">
      <formula>Z387 &lt;3</formula>
    </cfRule>
    <cfRule type="expression" dxfId="550" priority="18">
      <formula>Z387&gt;3</formula>
    </cfRule>
  </conditionalFormatting>
  <conditionalFormatting sqref="S387">
    <cfRule type="expression" dxfId="549" priority="15">
      <formula>AA387 &lt;3</formula>
    </cfRule>
    <cfRule type="expression" dxfId="548" priority="16">
      <formula>AA387&gt;3</formula>
    </cfRule>
  </conditionalFormatting>
  <conditionalFormatting sqref="V387">
    <cfRule type="expression" dxfId="547" priority="13">
      <formula>AB387 &lt;3</formula>
    </cfRule>
    <cfRule type="expression" dxfId="546" priority="14">
      <formula>AB387&gt;3</formula>
    </cfRule>
  </conditionalFormatting>
  <conditionalFormatting sqref="P392">
    <cfRule type="expression" dxfId="545" priority="11">
      <formula>Z392 &lt;3</formula>
    </cfRule>
    <cfRule type="expression" dxfId="544" priority="12">
      <formula>Z392&gt;3</formula>
    </cfRule>
  </conditionalFormatting>
  <conditionalFormatting sqref="S392">
    <cfRule type="expression" dxfId="543" priority="9">
      <formula>AA392 &lt;3</formula>
    </cfRule>
    <cfRule type="expression" dxfId="542" priority="10">
      <formula>AA392&gt;3</formula>
    </cfRule>
  </conditionalFormatting>
  <conditionalFormatting sqref="V392">
    <cfRule type="expression" dxfId="541" priority="7">
      <formula>AB392 &lt;3</formula>
    </cfRule>
    <cfRule type="expression" dxfId="540" priority="8">
      <formula>AB392&gt;3</formula>
    </cfRule>
  </conditionalFormatting>
  <conditionalFormatting sqref="P382">
    <cfRule type="expression" dxfId="539" priority="5">
      <formula>Z382 &lt;3</formula>
    </cfRule>
    <cfRule type="expression" dxfId="538" priority="6">
      <formula>Z382&gt;3</formula>
    </cfRule>
  </conditionalFormatting>
  <conditionalFormatting sqref="S382">
    <cfRule type="expression" dxfId="537" priority="3">
      <formula>AA382 &lt;3</formula>
    </cfRule>
    <cfRule type="expression" dxfId="536" priority="4">
      <formula>AA382&gt;3</formula>
    </cfRule>
  </conditionalFormatting>
  <conditionalFormatting sqref="V382">
    <cfRule type="expression" dxfId="535" priority="1">
      <formula>AB382 &lt;3</formula>
    </cfRule>
    <cfRule type="expression" dxfId="534" priority="2">
      <formula>AB382&gt;3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23" man="1"/>
    <brk id="64" max="23" man="1"/>
    <brk id="95" max="23" man="1"/>
    <brk id="126" max="23" man="1"/>
    <brk id="157" max="23" man="1"/>
    <brk id="190" max="23" man="1"/>
    <brk id="223" max="23" man="1"/>
    <brk id="254" max="23" man="1"/>
    <brk id="285" max="23" man="1"/>
    <brk id="313" max="23" man="1"/>
    <brk id="347" max="23" man="1"/>
    <brk id="377" max="16383" man="1"/>
    <brk id="412" max="16383" man="1"/>
    <brk id="443" max="16383" man="1"/>
    <brk id="470" max="16383" man="1"/>
    <brk id="495" max="16383" man="1"/>
    <brk id="52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4">
    <tabColor theme="2"/>
  </sheetPr>
  <dimension ref="A1:AE559"/>
  <sheetViews>
    <sheetView showGridLines="0" zoomScaleNormal="100" zoomScaleSheetLayoutView="100" workbookViewId="0"/>
  </sheetViews>
  <sheetFormatPr defaultColWidth="9.140625" defaultRowHeight="15"/>
  <cols>
    <col min="1" max="1" width="2.28515625" style="81" customWidth="1"/>
    <col min="2" max="2" width="12.140625" style="81" customWidth="1"/>
    <col min="3" max="3" width="10.140625" style="81" customWidth="1"/>
    <col min="4" max="4" width="4.7109375" style="81" customWidth="1"/>
    <col min="5" max="5" width="12.85546875" style="81" customWidth="1"/>
    <col min="6" max="6" width="7.140625" style="81" customWidth="1"/>
    <col min="7" max="7" width="3.7109375" style="81" customWidth="1"/>
    <col min="8" max="8" width="7" style="81" customWidth="1"/>
    <col min="9" max="9" width="3.7109375" style="81" customWidth="1"/>
    <col min="10" max="10" width="7" style="81" customWidth="1"/>
    <col min="11" max="11" width="3.7109375" style="81" customWidth="1"/>
    <col min="12" max="12" width="7" style="81" customWidth="1"/>
    <col min="13" max="13" width="3.7109375" style="81" customWidth="1"/>
    <col min="14" max="14" width="0.85546875" style="81" customWidth="1"/>
    <col min="15" max="15" width="10.5703125" style="81" customWidth="1"/>
    <col min="16" max="16" width="3.85546875" style="81" customWidth="1"/>
    <col min="17" max="17" width="2.5703125" style="81" customWidth="1"/>
    <col min="18" max="18" width="4.7109375" style="81" customWidth="1"/>
    <col min="19" max="19" width="5" style="81" customWidth="1"/>
    <col min="20" max="20" width="2.5703125" style="81" customWidth="1"/>
    <col min="21" max="21" width="4.7109375" style="81" customWidth="1"/>
    <col min="22" max="22" width="5" style="81" customWidth="1"/>
    <col min="23" max="23" width="2.5703125" style="81" customWidth="1"/>
    <col min="24" max="24" width="4.7109375" style="81" customWidth="1"/>
    <col min="25" max="25" width="9.140625" style="7"/>
    <col min="26" max="28" width="9.140625" style="176"/>
    <col min="29" max="16384" width="9.140625" style="7"/>
  </cols>
  <sheetData>
    <row r="1" spans="1:28" ht="25.5" customHeight="1">
      <c r="A1" s="85"/>
      <c r="B1" s="85"/>
      <c r="C1" s="86"/>
      <c r="D1" s="381" t="s">
        <v>554</v>
      </c>
      <c r="E1" s="382"/>
      <c r="F1" s="382"/>
      <c r="G1" s="382"/>
      <c r="H1" s="382"/>
      <c r="I1" s="382"/>
      <c r="J1" s="382"/>
      <c r="K1" s="382"/>
      <c r="L1" s="382"/>
      <c r="M1" s="382"/>
      <c r="N1" s="382"/>
      <c r="O1" s="382"/>
      <c r="P1" s="382"/>
      <c r="Q1" s="382"/>
      <c r="R1" s="382"/>
      <c r="S1" s="382"/>
      <c r="T1" s="382"/>
      <c r="U1" s="382"/>
      <c r="V1" s="382"/>
      <c r="W1" s="382"/>
      <c r="X1" s="382"/>
    </row>
    <row r="2" spans="1:28" ht="15" customHeight="1">
      <c r="A2" s="85"/>
      <c r="B2" s="85"/>
      <c r="C2" s="86"/>
      <c r="D2" s="385" t="s">
        <v>566</v>
      </c>
      <c r="E2" s="385"/>
      <c r="F2" s="385"/>
      <c r="G2" s="385"/>
      <c r="H2" s="385"/>
      <c r="I2" s="385"/>
      <c r="J2" s="385"/>
      <c r="K2" s="385"/>
      <c r="L2" s="385"/>
      <c r="M2" s="385"/>
      <c r="N2" s="385"/>
      <c r="O2" s="385"/>
      <c r="P2" s="385"/>
      <c r="Q2" s="385"/>
      <c r="R2" s="385"/>
      <c r="S2" s="385"/>
      <c r="T2" s="385"/>
      <c r="U2" s="385"/>
      <c r="V2" s="385"/>
      <c r="W2" s="385"/>
      <c r="X2" s="87"/>
    </row>
    <row r="3" spans="1:28" ht="18" customHeight="1">
      <c r="A3" s="88"/>
      <c r="B3" s="88"/>
      <c r="C3" s="89"/>
      <c r="D3" s="383" t="s">
        <v>557</v>
      </c>
      <c r="E3" s="384"/>
      <c r="F3" s="384"/>
      <c r="G3" s="384"/>
      <c r="H3" s="384"/>
      <c r="I3" s="384"/>
      <c r="J3" s="384"/>
      <c r="K3" s="384"/>
      <c r="L3" s="384"/>
      <c r="M3" s="384"/>
      <c r="N3" s="384"/>
      <c r="O3" s="384"/>
      <c r="P3" s="384"/>
      <c r="Q3" s="384"/>
      <c r="R3" s="384"/>
      <c r="S3" s="384"/>
      <c r="T3" s="384"/>
      <c r="U3" s="384"/>
      <c r="V3" s="384"/>
      <c r="W3" s="384"/>
      <c r="X3" s="384"/>
    </row>
    <row r="4" spans="1:28" ht="18.75" customHeight="1">
      <c r="A4" s="90" t="s">
        <v>450</v>
      </c>
      <c r="B4" s="91"/>
      <c r="C4" s="92"/>
      <c r="D4" s="92"/>
      <c r="E4" s="91"/>
      <c r="F4" s="393" t="s">
        <v>449</v>
      </c>
      <c r="G4" s="394"/>
      <c r="H4" s="394"/>
      <c r="I4" s="394"/>
      <c r="J4" s="394"/>
      <c r="K4" s="394"/>
      <c r="L4" s="394"/>
      <c r="M4" s="394"/>
      <c r="N4" s="177"/>
      <c r="O4" s="395" t="s">
        <v>439</v>
      </c>
      <c r="P4" s="396"/>
      <c r="Q4" s="396"/>
      <c r="R4" s="396"/>
      <c r="S4" s="396"/>
      <c r="T4" s="396"/>
      <c r="U4" s="396"/>
      <c r="V4" s="396"/>
      <c r="W4" s="396"/>
      <c r="X4" s="396"/>
    </row>
    <row r="5" spans="1:28" s="83" customFormat="1" ht="10.5" customHeight="1">
      <c r="A5" s="386" t="s">
        <v>559</v>
      </c>
      <c r="B5" s="387"/>
      <c r="C5" s="387"/>
      <c r="D5" s="387"/>
      <c r="E5" s="387"/>
      <c r="F5" s="31"/>
      <c r="G5" s="30"/>
      <c r="H5" s="178"/>
      <c r="I5" s="178"/>
      <c r="J5" s="178"/>
      <c r="K5" s="178"/>
      <c r="L5" s="178"/>
      <c r="M5" s="178"/>
      <c r="N5" s="179"/>
      <c r="O5" s="29"/>
      <c r="P5" s="390" t="s">
        <v>406</v>
      </c>
      <c r="Q5" s="390"/>
      <c r="R5" s="390"/>
      <c r="S5" s="390"/>
      <c r="T5" s="390"/>
      <c r="U5" s="390"/>
      <c r="V5" s="390"/>
      <c r="W5" s="390"/>
      <c r="X5" s="390"/>
      <c r="Z5" s="180"/>
      <c r="AA5" s="180"/>
      <c r="AB5" s="180"/>
    </row>
    <row r="6" spans="1:28" ht="24" customHeight="1">
      <c r="A6" s="387"/>
      <c r="B6" s="387"/>
      <c r="C6" s="387"/>
      <c r="D6" s="387"/>
      <c r="E6" s="387"/>
      <c r="F6" s="388" t="s">
        <v>556</v>
      </c>
      <c r="G6" s="389"/>
      <c r="H6" s="356" t="s">
        <v>248</v>
      </c>
      <c r="I6" s="357"/>
      <c r="J6" s="356" t="s">
        <v>558</v>
      </c>
      <c r="K6" s="357"/>
      <c r="L6" s="356" t="s">
        <v>555</v>
      </c>
      <c r="M6" s="357"/>
      <c r="N6" s="181"/>
      <c r="O6" s="36" t="s">
        <v>556</v>
      </c>
      <c r="P6" s="356" t="s">
        <v>248</v>
      </c>
      <c r="Q6" s="357"/>
      <c r="R6" s="357"/>
      <c r="S6" s="356" t="s">
        <v>558</v>
      </c>
      <c r="T6" s="357"/>
      <c r="U6" s="357"/>
      <c r="V6" s="356" t="s">
        <v>555</v>
      </c>
      <c r="W6" s="357"/>
      <c r="X6" s="357"/>
    </row>
    <row r="7" spans="1:28" s="163" customFormat="1" ht="18" customHeight="1">
      <c r="A7" s="109"/>
      <c r="B7" s="164" t="s">
        <v>208</v>
      </c>
      <c r="C7" s="182" t="s">
        <v>440</v>
      </c>
      <c r="D7" s="182" t="s">
        <v>441</v>
      </c>
      <c r="E7" s="166" t="s">
        <v>207</v>
      </c>
      <c r="F7" s="183" t="s">
        <v>72</v>
      </c>
      <c r="G7" s="183" t="s">
        <v>73</v>
      </c>
      <c r="H7" s="183" t="s">
        <v>72</v>
      </c>
      <c r="I7" s="183" t="s">
        <v>73</v>
      </c>
      <c r="J7" s="183" t="s">
        <v>72</v>
      </c>
      <c r="K7" s="183" t="s">
        <v>73</v>
      </c>
      <c r="L7" s="183" t="s">
        <v>72</v>
      </c>
      <c r="M7" s="183" t="s">
        <v>73</v>
      </c>
      <c r="N7" s="184"/>
      <c r="O7" s="182" t="s">
        <v>6</v>
      </c>
      <c r="P7" s="397" t="s">
        <v>6</v>
      </c>
      <c r="Q7" s="398"/>
      <c r="R7" s="182" t="s">
        <v>442</v>
      </c>
      <c r="S7" s="399" t="s">
        <v>6</v>
      </c>
      <c r="T7" s="400"/>
      <c r="U7" s="182" t="s">
        <v>442</v>
      </c>
      <c r="V7" s="399" t="s">
        <v>6</v>
      </c>
      <c r="W7" s="400"/>
      <c r="X7" s="182" t="s">
        <v>442</v>
      </c>
      <c r="Z7" s="185"/>
      <c r="AA7" s="185"/>
      <c r="AB7" s="185"/>
    </row>
    <row r="8" spans="1:28" s="190" customFormat="1" ht="15" customHeight="1">
      <c r="A8" s="186" t="s">
        <v>7</v>
      </c>
      <c r="B8" s="187"/>
      <c r="C8" s="188"/>
      <c r="D8" s="188"/>
      <c r="E8" s="187"/>
      <c r="F8" s="187"/>
      <c r="G8" s="187"/>
      <c r="H8" s="187"/>
      <c r="I8" s="187"/>
      <c r="J8" s="187"/>
      <c r="K8" s="187"/>
      <c r="L8" s="187"/>
      <c r="M8" s="187"/>
      <c r="N8" s="189"/>
      <c r="O8" s="391"/>
      <c r="P8" s="392"/>
      <c r="Q8" s="392"/>
      <c r="R8" s="392"/>
      <c r="S8" s="392"/>
      <c r="T8" s="392"/>
      <c r="U8" s="392"/>
      <c r="V8" s="392"/>
      <c r="W8" s="392"/>
      <c r="X8" s="392"/>
      <c r="Z8" s="191"/>
      <c r="AA8" s="191"/>
      <c r="AB8" s="191"/>
    </row>
    <row r="9" spans="1:28" ht="12" customHeight="1">
      <c r="A9" s="124" t="s">
        <v>0</v>
      </c>
      <c r="B9" s="362" t="s">
        <v>8</v>
      </c>
      <c r="C9" s="365" t="s">
        <v>21</v>
      </c>
      <c r="D9" s="192">
        <v>1</v>
      </c>
      <c r="E9" s="121" t="s">
        <v>1</v>
      </c>
      <c r="F9" s="1">
        <v>1</v>
      </c>
      <c r="G9" s="2">
        <v>20</v>
      </c>
      <c r="H9" s="122">
        <v>7</v>
      </c>
      <c r="I9" s="123">
        <v>3.0303030303030303</v>
      </c>
      <c r="J9" s="122">
        <v>118</v>
      </c>
      <c r="K9" s="123">
        <v>2.3567006191332136</v>
      </c>
      <c r="L9" s="122">
        <v>788</v>
      </c>
      <c r="M9" s="123">
        <v>3.2665920490817895</v>
      </c>
      <c r="N9" s="193"/>
      <c r="O9" s="17"/>
      <c r="P9" s="194"/>
      <c r="Q9" s="195"/>
      <c r="R9" s="194"/>
      <c r="S9" s="194"/>
      <c r="T9" s="195"/>
      <c r="U9" s="194"/>
      <c r="V9" s="194"/>
      <c r="W9" s="195"/>
      <c r="X9" s="194"/>
    </row>
    <row r="10" spans="1:28" ht="12" customHeight="1">
      <c r="A10" s="124"/>
      <c r="B10" s="363"/>
      <c r="C10" s="366"/>
      <c r="D10" s="192">
        <v>2</v>
      </c>
      <c r="E10" s="121" t="s">
        <v>2</v>
      </c>
      <c r="F10" s="1">
        <v>0</v>
      </c>
      <c r="G10" s="2">
        <v>0</v>
      </c>
      <c r="H10" s="122">
        <v>80</v>
      </c>
      <c r="I10" s="123">
        <v>34.632034632034632</v>
      </c>
      <c r="J10" s="122">
        <v>1265</v>
      </c>
      <c r="K10" s="123">
        <v>25.264629518673861</v>
      </c>
      <c r="L10" s="122">
        <v>7125</v>
      </c>
      <c r="M10" s="123">
        <v>29.536127347344859</v>
      </c>
      <c r="N10" s="193"/>
      <c r="O10" s="19"/>
      <c r="P10" s="196"/>
      <c r="Q10" s="196"/>
      <c r="R10" s="196"/>
      <c r="S10" s="197"/>
      <c r="T10" s="198"/>
      <c r="U10" s="199"/>
      <c r="V10" s="199"/>
      <c r="W10" s="198"/>
      <c r="X10" s="199"/>
    </row>
    <row r="11" spans="1:28" ht="12" customHeight="1">
      <c r="A11" s="124"/>
      <c r="B11" s="363"/>
      <c r="C11" s="366"/>
      <c r="D11" s="192">
        <v>3</v>
      </c>
      <c r="E11" s="121" t="s">
        <v>3</v>
      </c>
      <c r="F11" s="1">
        <v>2</v>
      </c>
      <c r="G11" s="2">
        <v>40</v>
      </c>
      <c r="H11" s="122">
        <v>83</v>
      </c>
      <c r="I11" s="123">
        <v>35.930735930735928</v>
      </c>
      <c r="J11" s="122">
        <v>1648</v>
      </c>
      <c r="K11" s="123">
        <v>32.913920511284203</v>
      </c>
      <c r="L11" s="122">
        <v>7742</v>
      </c>
      <c r="M11" s="123">
        <v>32.093852340090365</v>
      </c>
      <c r="N11" s="193"/>
      <c r="O11" s="18"/>
      <c r="P11" s="200"/>
      <c r="Q11" s="201"/>
      <c r="R11" s="202"/>
      <c r="S11" s="200"/>
      <c r="T11" s="201"/>
      <c r="U11" s="202"/>
      <c r="V11" s="200"/>
      <c r="W11" s="201"/>
      <c r="X11" s="202"/>
    </row>
    <row r="12" spans="1:28" ht="12" customHeight="1">
      <c r="A12" s="124"/>
      <c r="B12" s="363"/>
      <c r="C12" s="366"/>
      <c r="D12" s="192">
        <v>4</v>
      </c>
      <c r="E12" s="121" t="s">
        <v>206</v>
      </c>
      <c r="F12" s="1">
        <v>2</v>
      </c>
      <c r="G12" s="2">
        <v>40</v>
      </c>
      <c r="H12" s="122">
        <v>61</v>
      </c>
      <c r="I12" s="123">
        <v>26.406926406926406</v>
      </c>
      <c r="J12" s="122">
        <v>1976</v>
      </c>
      <c r="K12" s="123">
        <v>39.464749350908725</v>
      </c>
      <c r="L12" s="122">
        <v>8468</v>
      </c>
      <c r="M12" s="123">
        <v>35.103428263482982</v>
      </c>
      <c r="N12" s="193"/>
      <c r="O12" s="17"/>
      <c r="P12" s="312"/>
      <c r="Q12" s="313"/>
      <c r="R12" s="313"/>
      <c r="S12" s="312"/>
      <c r="T12" s="313"/>
      <c r="U12" s="313"/>
      <c r="V12" s="312"/>
      <c r="W12" s="314"/>
      <c r="X12" s="314"/>
    </row>
    <row r="13" spans="1:28" ht="12" customHeight="1">
      <c r="A13" s="124"/>
      <c r="B13" s="364"/>
      <c r="C13" s="367"/>
      <c r="D13" s="203"/>
      <c r="E13" s="137" t="s">
        <v>4</v>
      </c>
      <c r="F13" s="10">
        <v>5</v>
      </c>
      <c r="G13" s="11">
        <v>100</v>
      </c>
      <c r="H13" s="138">
        <v>231</v>
      </c>
      <c r="I13" s="139">
        <v>100</v>
      </c>
      <c r="J13" s="138">
        <v>5007</v>
      </c>
      <c r="K13" s="139">
        <v>100</v>
      </c>
      <c r="L13" s="138">
        <v>24123</v>
      </c>
      <c r="M13" s="139">
        <v>100</v>
      </c>
      <c r="N13" s="193"/>
      <c r="O13" s="26"/>
      <c r="P13" s="204"/>
      <c r="Q13" s="205"/>
      <c r="R13" s="204"/>
      <c r="S13" s="204"/>
      <c r="T13" s="205"/>
      <c r="U13" s="204"/>
      <c r="V13" s="204"/>
      <c r="W13" s="205"/>
      <c r="X13" s="204"/>
    </row>
    <row r="14" spans="1:28" ht="12" customHeight="1">
      <c r="A14" s="124" t="s">
        <v>5</v>
      </c>
      <c r="B14" s="362" t="s">
        <v>9</v>
      </c>
      <c r="C14" s="365" t="s">
        <v>404</v>
      </c>
      <c r="D14" s="192">
        <v>1</v>
      </c>
      <c r="E14" s="121" t="s">
        <v>206</v>
      </c>
      <c r="F14" s="1">
        <v>0</v>
      </c>
      <c r="G14" s="2">
        <v>0</v>
      </c>
      <c r="H14" s="122">
        <v>20</v>
      </c>
      <c r="I14" s="123">
        <v>8.695652173913043</v>
      </c>
      <c r="J14" s="122">
        <v>272</v>
      </c>
      <c r="K14" s="123">
        <v>5.4269752593774943</v>
      </c>
      <c r="L14" s="122">
        <v>1466</v>
      </c>
      <c r="M14" s="123">
        <v>6.075173013965439</v>
      </c>
      <c r="N14" s="193"/>
      <c r="O14" s="17"/>
      <c r="P14" s="206"/>
      <c r="Q14" s="207"/>
      <c r="R14" s="206"/>
      <c r="S14" s="206"/>
      <c r="T14" s="207"/>
      <c r="U14" s="206"/>
      <c r="V14" s="206"/>
      <c r="W14" s="207"/>
      <c r="X14" s="206"/>
    </row>
    <row r="15" spans="1:28" ht="12" customHeight="1">
      <c r="A15" s="117"/>
      <c r="B15" s="378"/>
      <c r="C15" s="366"/>
      <c r="D15" s="192">
        <v>2</v>
      </c>
      <c r="E15" s="121" t="s">
        <v>3</v>
      </c>
      <c r="F15" s="1">
        <v>0</v>
      </c>
      <c r="G15" s="2">
        <v>0</v>
      </c>
      <c r="H15" s="122">
        <v>45</v>
      </c>
      <c r="I15" s="123">
        <v>19.565217391304348</v>
      </c>
      <c r="J15" s="122">
        <v>623</v>
      </c>
      <c r="K15" s="123">
        <v>12.430167597765362</v>
      </c>
      <c r="L15" s="122">
        <v>3392</v>
      </c>
      <c r="M15" s="123">
        <v>14.05660768306328</v>
      </c>
      <c r="N15" s="193"/>
      <c r="O15" s="19"/>
      <c r="P15" s="209"/>
      <c r="Q15" s="208"/>
      <c r="R15" s="209"/>
      <c r="S15" s="209"/>
      <c r="T15" s="208"/>
      <c r="U15" s="209"/>
      <c r="V15" s="209"/>
      <c r="W15" s="208"/>
      <c r="X15" s="209"/>
    </row>
    <row r="16" spans="1:28" ht="12" customHeight="1">
      <c r="A16" s="117"/>
      <c r="B16" s="378"/>
      <c r="C16" s="366"/>
      <c r="D16" s="192">
        <v>3</v>
      </c>
      <c r="E16" s="121" t="s">
        <v>2</v>
      </c>
      <c r="F16" s="1">
        <v>4</v>
      </c>
      <c r="G16" s="2">
        <v>80</v>
      </c>
      <c r="H16" s="122">
        <v>123</v>
      </c>
      <c r="I16" s="123">
        <v>53.478260869565219</v>
      </c>
      <c r="J16" s="122">
        <v>2574</v>
      </c>
      <c r="K16" s="123">
        <v>51.356743814844371</v>
      </c>
      <c r="L16" s="122">
        <v>12333</v>
      </c>
      <c r="M16" s="123">
        <v>51.108532592930253</v>
      </c>
      <c r="N16" s="193"/>
      <c r="O16" s="18"/>
      <c r="P16" s="200"/>
      <c r="Q16" s="201"/>
      <c r="R16" s="202"/>
      <c r="S16" s="200"/>
      <c r="T16" s="201"/>
      <c r="U16" s="202"/>
      <c r="V16" s="200"/>
      <c r="W16" s="201"/>
      <c r="X16" s="202"/>
    </row>
    <row r="17" spans="1:24" ht="12" customHeight="1">
      <c r="A17" s="117"/>
      <c r="B17" s="378"/>
      <c r="C17" s="366"/>
      <c r="D17" s="192">
        <v>4</v>
      </c>
      <c r="E17" s="121" t="s">
        <v>1</v>
      </c>
      <c r="F17" s="1">
        <v>1</v>
      </c>
      <c r="G17" s="2">
        <v>20</v>
      </c>
      <c r="H17" s="122">
        <v>42</v>
      </c>
      <c r="I17" s="123">
        <v>18.260869565217391</v>
      </c>
      <c r="J17" s="122">
        <v>1543</v>
      </c>
      <c r="K17" s="123">
        <v>30.786113328012771</v>
      </c>
      <c r="L17" s="122">
        <v>6940</v>
      </c>
      <c r="M17" s="123">
        <v>28.759686710041027</v>
      </c>
      <c r="N17" s="193"/>
      <c r="O17" s="17"/>
      <c r="P17" s="312"/>
      <c r="Q17" s="313"/>
      <c r="R17" s="313"/>
      <c r="S17" s="312"/>
      <c r="T17" s="313"/>
      <c r="U17" s="313"/>
      <c r="V17" s="312"/>
      <c r="W17" s="314"/>
      <c r="X17" s="314"/>
    </row>
    <row r="18" spans="1:24" ht="12" customHeight="1">
      <c r="A18" s="117"/>
      <c r="B18" s="379"/>
      <c r="C18" s="380"/>
      <c r="D18" s="210"/>
      <c r="E18" s="211" t="s">
        <v>4</v>
      </c>
      <c r="F18" s="3">
        <v>5</v>
      </c>
      <c r="G18" s="4">
        <v>100</v>
      </c>
      <c r="H18" s="212">
        <v>230</v>
      </c>
      <c r="I18" s="213">
        <v>100</v>
      </c>
      <c r="J18" s="212">
        <v>5012</v>
      </c>
      <c r="K18" s="213">
        <v>100</v>
      </c>
      <c r="L18" s="212">
        <v>24131</v>
      </c>
      <c r="M18" s="213">
        <v>100</v>
      </c>
      <c r="N18" s="193"/>
      <c r="O18" s="26"/>
      <c r="P18" s="214"/>
      <c r="Q18" s="205"/>
      <c r="R18" s="214"/>
      <c r="S18" s="214"/>
      <c r="T18" s="205"/>
      <c r="U18" s="214"/>
      <c r="V18" s="214"/>
      <c r="W18" s="205"/>
      <c r="X18" s="214"/>
    </row>
    <row r="19" spans="1:24" ht="12" customHeight="1">
      <c r="A19" s="124" t="s">
        <v>12</v>
      </c>
      <c r="B19" s="362" t="s">
        <v>486</v>
      </c>
      <c r="C19" s="365" t="s">
        <v>22</v>
      </c>
      <c r="D19" s="192">
        <v>1</v>
      </c>
      <c r="E19" s="121" t="s">
        <v>1</v>
      </c>
      <c r="F19" s="1">
        <v>4</v>
      </c>
      <c r="G19" s="2">
        <v>80</v>
      </c>
      <c r="H19" s="122">
        <v>82</v>
      </c>
      <c r="I19" s="123">
        <v>35.652173913043477</v>
      </c>
      <c r="J19" s="122">
        <v>2219</v>
      </c>
      <c r="K19" s="123">
        <v>44.211994421199442</v>
      </c>
      <c r="L19" s="122">
        <v>12888</v>
      </c>
      <c r="M19" s="123">
        <v>53.406265539532569</v>
      </c>
      <c r="N19" s="193"/>
      <c r="O19" s="17"/>
      <c r="P19" s="206"/>
      <c r="Q19" s="207"/>
      <c r="R19" s="206"/>
      <c r="S19" s="206"/>
      <c r="T19" s="207"/>
      <c r="U19" s="206"/>
      <c r="V19" s="206"/>
      <c r="W19" s="207"/>
      <c r="X19" s="206"/>
    </row>
    <row r="20" spans="1:24" ht="12" customHeight="1">
      <c r="A20" s="117"/>
      <c r="B20" s="378"/>
      <c r="C20" s="366"/>
      <c r="D20" s="192">
        <v>2</v>
      </c>
      <c r="E20" s="121" t="s">
        <v>2</v>
      </c>
      <c r="F20" s="1">
        <v>1</v>
      </c>
      <c r="G20" s="2">
        <v>20</v>
      </c>
      <c r="H20" s="122">
        <v>105</v>
      </c>
      <c r="I20" s="123">
        <v>45.652173913043477</v>
      </c>
      <c r="J20" s="122">
        <v>1976</v>
      </c>
      <c r="K20" s="123">
        <v>39.370392508467823</v>
      </c>
      <c r="L20" s="122">
        <v>8285</v>
      </c>
      <c r="M20" s="123">
        <v>34.33200729322062</v>
      </c>
      <c r="N20" s="193"/>
      <c r="O20" s="19"/>
      <c r="P20" s="209"/>
      <c r="Q20" s="208"/>
      <c r="R20" s="209"/>
      <c r="S20" s="209"/>
      <c r="T20" s="208"/>
      <c r="U20" s="209"/>
      <c r="V20" s="209"/>
      <c r="W20" s="208"/>
      <c r="X20" s="209"/>
    </row>
    <row r="21" spans="1:24" ht="12" customHeight="1">
      <c r="A21" s="117"/>
      <c r="B21" s="378"/>
      <c r="C21" s="366"/>
      <c r="D21" s="192">
        <v>3</v>
      </c>
      <c r="E21" s="121" t="s">
        <v>3</v>
      </c>
      <c r="F21" s="1">
        <v>0</v>
      </c>
      <c r="G21" s="2">
        <v>0</v>
      </c>
      <c r="H21" s="122">
        <v>30</v>
      </c>
      <c r="I21" s="123">
        <v>13.043478260869565</v>
      </c>
      <c r="J21" s="122">
        <v>551</v>
      </c>
      <c r="K21" s="123">
        <v>10.978282526399681</v>
      </c>
      <c r="L21" s="122">
        <v>2019</v>
      </c>
      <c r="M21" s="123">
        <v>8.3664843361511689</v>
      </c>
      <c r="N21" s="193"/>
      <c r="O21" s="18"/>
      <c r="P21" s="200"/>
      <c r="Q21" s="201"/>
      <c r="R21" s="202"/>
      <c r="S21" s="200"/>
      <c r="T21" s="201"/>
      <c r="U21" s="202"/>
      <c r="V21" s="200"/>
      <c r="W21" s="201"/>
      <c r="X21" s="202"/>
    </row>
    <row r="22" spans="1:24" ht="12" customHeight="1">
      <c r="A22" s="117"/>
      <c r="B22" s="378"/>
      <c r="C22" s="366"/>
      <c r="D22" s="192">
        <v>4</v>
      </c>
      <c r="E22" s="121" t="s">
        <v>206</v>
      </c>
      <c r="F22" s="1">
        <v>0</v>
      </c>
      <c r="G22" s="2">
        <v>0</v>
      </c>
      <c r="H22" s="122">
        <v>13</v>
      </c>
      <c r="I22" s="123">
        <v>5.6521739130434785</v>
      </c>
      <c r="J22" s="122">
        <v>273</v>
      </c>
      <c r="K22" s="123">
        <v>5.439330543933055</v>
      </c>
      <c r="L22" s="122">
        <v>940</v>
      </c>
      <c r="M22" s="123">
        <v>3.8952428310956404</v>
      </c>
      <c r="N22" s="193"/>
      <c r="O22" s="17"/>
      <c r="P22" s="312"/>
      <c r="Q22" s="313"/>
      <c r="R22" s="313"/>
      <c r="S22" s="312"/>
      <c r="T22" s="313"/>
      <c r="U22" s="313"/>
      <c r="V22" s="312"/>
      <c r="W22" s="314"/>
      <c r="X22" s="314"/>
    </row>
    <row r="23" spans="1:24" ht="12" customHeight="1">
      <c r="A23" s="117"/>
      <c r="B23" s="379"/>
      <c r="C23" s="380"/>
      <c r="D23" s="210"/>
      <c r="E23" s="211" t="s">
        <v>4</v>
      </c>
      <c r="F23" s="3">
        <v>5</v>
      </c>
      <c r="G23" s="4">
        <v>100</v>
      </c>
      <c r="H23" s="212">
        <v>230</v>
      </c>
      <c r="I23" s="213">
        <v>100</v>
      </c>
      <c r="J23" s="212">
        <v>5019</v>
      </c>
      <c r="K23" s="213">
        <v>100</v>
      </c>
      <c r="L23" s="212">
        <v>24132</v>
      </c>
      <c r="M23" s="213">
        <v>100</v>
      </c>
      <c r="N23" s="193"/>
      <c r="O23" s="26"/>
      <c r="P23" s="214"/>
      <c r="Q23" s="205"/>
      <c r="R23" s="214"/>
      <c r="S23" s="214"/>
      <c r="T23" s="205"/>
      <c r="U23" s="214"/>
      <c r="V23" s="214"/>
      <c r="W23" s="205"/>
      <c r="X23" s="214"/>
    </row>
    <row r="24" spans="1:24" ht="12" customHeight="1">
      <c r="A24" s="124" t="s">
        <v>13</v>
      </c>
      <c r="B24" s="362" t="s">
        <v>10</v>
      </c>
      <c r="C24" s="365" t="s">
        <v>161</v>
      </c>
      <c r="D24" s="192">
        <v>1</v>
      </c>
      <c r="E24" s="121" t="s">
        <v>1</v>
      </c>
      <c r="F24" s="1">
        <v>0</v>
      </c>
      <c r="G24" s="2">
        <v>0</v>
      </c>
      <c r="H24" s="122">
        <v>14</v>
      </c>
      <c r="I24" s="123">
        <v>6.0606060606060606</v>
      </c>
      <c r="J24" s="122">
        <v>600</v>
      </c>
      <c r="K24" s="123">
        <v>11.952191235059761</v>
      </c>
      <c r="L24" s="122">
        <v>3071</v>
      </c>
      <c r="M24" s="123">
        <v>12.706359385990318</v>
      </c>
      <c r="N24" s="193"/>
      <c r="O24" s="17"/>
      <c r="P24" s="206"/>
      <c r="Q24" s="207"/>
      <c r="R24" s="206"/>
      <c r="S24" s="206"/>
      <c r="T24" s="207"/>
      <c r="U24" s="206"/>
      <c r="V24" s="206"/>
      <c r="W24" s="207"/>
      <c r="X24" s="206"/>
    </row>
    <row r="25" spans="1:24" ht="12" customHeight="1">
      <c r="A25" s="117"/>
      <c r="B25" s="378"/>
      <c r="C25" s="366"/>
      <c r="D25" s="192">
        <v>2</v>
      </c>
      <c r="E25" s="121" t="s">
        <v>2</v>
      </c>
      <c r="F25" s="1">
        <v>2</v>
      </c>
      <c r="G25" s="2">
        <v>40</v>
      </c>
      <c r="H25" s="122">
        <v>69</v>
      </c>
      <c r="I25" s="123">
        <v>29.870129870129869</v>
      </c>
      <c r="J25" s="122">
        <v>1812</v>
      </c>
      <c r="K25" s="123">
        <v>36.095617529880478</v>
      </c>
      <c r="L25" s="122">
        <v>9267</v>
      </c>
      <c r="M25" s="123">
        <v>38.342504861599572</v>
      </c>
      <c r="N25" s="193"/>
      <c r="O25" s="19"/>
      <c r="P25" s="209"/>
      <c r="Q25" s="208"/>
      <c r="R25" s="209"/>
      <c r="S25" s="209"/>
      <c r="T25" s="208"/>
      <c r="U25" s="209"/>
      <c r="V25" s="209"/>
      <c r="W25" s="208"/>
      <c r="X25" s="209"/>
    </row>
    <row r="26" spans="1:24" ht="12" customHeight="1">
      <c r="A26" s="117"/>
      <c r="B26" s="378"/>
      <c r="C26" s="366"/>
      <c r="D26" s="192">
        <v>3</v>
      </c>
      <c r="E26" s="121" t="s">
        <v>3</v>
      </c>
      <c r="F26" s="1">
        <v>1</v>
      </c>
      <c r="G26" s="2">
        <v>20</v>
      </c>
      <c r="H26" s="122">
        <v>78</v>
      </c>
      <c r="I26" s="123">
        <v>33.766233766233768</v>
      </c>
      <c r="J26" s="122">
        <v>1650</v>
      </c>
      <c r="K26" s="123">
        <v>32.86852589641434</v>
      </c>
      <c r="L26" s="122">
        <v>7623</v>
      </c>
      <c r="M26" s="123">
        <v>31.54040299557284</v>
      </c>
      <c r="N26" s="193"/>
      <c r="O26" s="18"/>
      <c r="P26" s="200"/>
      <c r="Q26" s="201"/>
      <c r="R26" s="202"/>
      <c r="S26" s="200"/>
      <c r="T26" s="201"/>
      <c r="U26" s="202"/>
      <c r="V26" s="200"/>
      <c r="W26" s="201"/>
      <c r="X26" s="202"/>
    </row>
    <row r="27" spans="1:24" ht="12" customHeight="1">
      <c r="A27" s="117"/>
      <c r="B27" s="378"/>
      <c r="C27" s="366"/>
      <c r="D27" s="192">
        <v>4</v>
      </c>
      <c r="E27" s="121" t="s">
        <v>206</v>
      </c>
      <c r="F27" s="1">
        <v>2</v>
      </c>
      <c r="G27" s="2">
        <v>40</v>
      </c>
      <c r="H27" s="122">
        <v>70</v>
      </c>
      <c r="I27" s="123">
        <v>30.303030303030305</v>
      </c>
      <c r="J27" s="122">
        <v>958</v>
      </c>
      <c r="K27" s="123">
        <v>19.083665338645421</v>
      </c>
      <c r="L27" s="122">
        <v>4208</v>
      </c>
      <c r="M27" s="123">
        <v>17.410732756837273</v>
      </c>
      <c r="N27" s="193"/>
      <c r="O27" s="17"/>
      <c r="P27" s="312"/>
      <c r="Q27" s="313"/>
      <c r="R27" s="313"/>
      <c r="S27" s="312"/>
      <c r="T27" s="313"/>
      <c r="U27" s="313"/>
      <c r="V27" s="312"/>
      <c r="W27" s="314"/>
      <c r="X27" s="314"/>
    </row>
    <row r="28" spans="1:24" ht="12" customHeight="1">
      <c r="A28" s="117"/>
      <c r="B28" s="379"/>
      <c r="C28" s="380"/>
      <c r="D28" s="210"/>
      <c r="E28" s="211" t="s">
        <v>4</v>
      </c>
      <c r="F28" s="3">
        <v>5</v>
      </c>
      <c r="G28" s="4">
        <v>100</v>
      </c>
      <c r="H28" s="212">
        <v>231</v>
      </c>
      <c r="I28" s="213">
        <v>100</v>
      </c>
      <c r="J28" s="212">
        <v>5020</v>
      </c>
      <c r="K28" s="213">
        <v>100</v>
      </c>
      <c r="L28" s="212">
        <v>24169</v>
      </c>
      <c r="M28" s="213">
        <v>100</v>
      </c>
      <c r="N28" s="193"/>
      <c r="O28" s="26"/>
      <c r="P28" s="214"/>
      <c r="Q28" s="205"/>
      <c r="R28" s="214"/>
      <c r="S28" s="214"/>
      <c r="T28" s="205"/>
      <c r="U28" s="214"/>
      <c r="V28" s="214"/>
      <c r="W28" s="205"/>
      <c r="X28" s="214"/>
    </row>
    <row r="29" spans="1:24" ht="12" customHeight="1">
      <c r="A29" s="124" t="s">
        <v>14</v>
      </c>
      <c r="B29" s="362" t="s">
        <v>11</v>
      </c>
      <c r="C29" s="365" t="s">
        <v>162</v>
      </c>
      <c r="D29" s="192">
        <v>1</v>
      </c>
      <c r="E29" s="121" t="s">
        <v>1</v>
      </c>
      <c r="F29" s="1">
        <v>0</v>
      </c>
      <c r="G29" s="2">
        <v>0</v>
      </c>
      <c r="H29" s="122">
        <v>4</v>
      </c>
      <c r="I29" s="123">
        <v>1.7467248908296942</v>
      </c>
      <c r="J29" s="122">
        <v>374</v>
      </c>
      <c r="K29" s="123">
        <v>7.4561403508771926</v>
      </c>
      <c r="L29" s="122">
        <v>1741</v>
      </c>
      <c r="M29" s="123">
        <v>7.2058275733620292</v>
      </c>
      <c r="N29" s="193"/>
      <c r="O29" s="24"/>
      <c r="P29" s="206"/>
      <c r="Q29" s="207"/>
      <c r="R29" s="206"/>
      <c r="S29" s="206"/>
      <c r="T29" s="207"/>
      <c r="U29" s="206"/>
      <c r="V29" s="206"/>
      <c r="W29" s="207"/>
      <c r="X29" s="206"/>
    </row>
    <row r="30" spans="1:24" ht="12" customHeight="1">
      <c r="A30" s="117"/>
      <c r="B30" s="378"/>
      <c r="C30" s="366"/>
      <c r="D30" s="192">
        <v>2</v>
      </c>
      <c r="E30" s="121" t="s">
        <v>2</v>
      </c>
      <c r="F30" s="1">
        <v>1</v>
      </c>
      <c r="G30" s="2">
        <v>20</v>
      </c>
      <c r="H30" s="122">
        <v>60</v>
      </c>
      <c r="I30" s="123">
        <v>26.200873362445414</v>
      </c>
      <c r="J30" s="122">
        <v>1550</v>
      </c>
      <c r="K30" s="123">
        <v>30.901116427432218</v>
      </c>
      <c r="L30" s="122">
        <v>7794</v>
      </c>
      <c r="M30" s="123">
        <v>32.258598567940069</v>
      </c>
      <c r="N30" s="193"/>
      <c r="O30" s="27"/>
      <c r="P30" s="215"/>
      <c r="Q30" s="216"/>
      <c r="R30" s="215"/>
      <c r="S30" s="215"/>
      <c r="T30" s="216"/>
      <c r="U30" s="215"/>
      <c r="V30" s="215"/>
      <c r="W30" s="216"/>
      <c r="X30" s="215"/>
    </row>
    <row r="31" spans="1:24" ht="12" customHeight="1">
      <c r="A31" s="117"/>
      <c r="B31" s="378"/>
      <c r="C31" s="366"/>
      <c r="D31" s="192">
        <v>3</v>
      </c>
      <c r="E31" s="121" t="s">
        <v>3</v>
      </c>
      <c r="F31" s="1">
        <v>2</v>
      </c>
      <c r="G31" s="2">
        <v>40</v>
      </c>
      <c r="H31" s="122">
        <v>93</v>
      </c>
      <c r="I31" s="123">
        <v>40.611353711790393</v>
      </c>
      <c r="J31" s="122">
        <v>1943</v>
      </c>
      <c r="K31" s="123">
        <v>38.736044657097288</v>
      </c>
      <c r="L31" s="122">
        <v>9402</v>
      </c>
      <c r="M31" s="123">
        <v>38.91395223707628</v>
      </c>
      <c r="N31" s="193"/>
      <c r="O31" s="18"/>
      <c r="P31" s="200"/>
      <c r="Q31" s="201"/>
      <c r="R31" s="202"/>
      <c r="S31" s="200"/>
      <c r="T31" s="201"/>
      <c r="U31" s="202"/>
      <c r="V31" s="200"/>
      <c r="W31" s="201"/>
      <c r="X31" s="202"/>
    </row>
    <row r="32" spans="1:24" ht="12" customHeight="1">
      <c r="A32" s="117"/>
      <c r="B32" s="378"/>
      <c r="C32" s="366"/>
      <c r="D32" s="192">
        <v>4</v>
      </c>
      <c r="E32" s="121" t="s">
        <v>206</v>
      </c>
      <c r="F32" s="1">
        <v>2</v>
      </c>
      <c r="G32" s="2">
        <v>40</v>
      </c>
      <c r="H32" s="122">
        <v>72</v>
      </c>
      <c r="I32" s="123">
        <v>31.4410480349345</v>
      </c>
      <c r="J32" s="122">
        <v>1149</v>
      </c>
      <c r="K32" s="123">
        <v>22.906698564593299</v>
      </c>
      <c r="L32" s="122">
        <v>5224</v>
      </c>
      <c r="M32" s="123">
        <v>21.621621621621621</v>
      </c>
      <c r="N32" s="193"/>
      <c r="O32" s="17"/>
      <c r="P32" s="312"/>
      <c r="Q32" s="313"/>
      <c r="R32" s="313"/>
      <c r="S32" s="312"/>
      <c r="T32" s="313"/>
      <c r="U32" s="313"/>
      <c r="V32" s="312"/>
      <c r="W32" s="314"/>
      <c r="X32" s="314"/>
    </row>
    <row r="33" spans="1:24" ht="12" customHeight="1">
      <c r="A33" s="117"/>
      <c r="B33" s="401"/>
      <c r="C33" s="367"/>
      <c r="D33" s="217"/>
      <c r="E33" s="137" t="s">
        <v>4</v>
      </c>
      <c r="F33" s="10">
        <v>5</v>
      </c>
      <c r="G33" s="11">
        <v>100</v>
      </c>
      <c r="H33" s="138">
        <v>229</v>
      </c>
      <c r="I33" s="139">
        <v>100</v>
      </c>
      <c r="J33" s="138">
        <v>5016</v>
      </c>
      <c r="K33" s="139">
        <v>100</v>
      </c>
      <c r="L33" s="138">
        <v>24161</v>
      </c>
      <c r="M33" s="139">
        <v>100</v>
      </c>
      <c r="N33" s="193"/>
      <c r="O33" s="16"/>
      <c r="P33" s="218"/>
      <c r="Q33" s="219"/>
      <c r="R33" s="218"/>
      <c r="S33" s="218"/>
      <c r="T33" s="219"/>
      <c r="U33" s="218"/>
      <c r="V33" s="218"/>
      <c r="W33" s="219"/>
      <c r="X33" s="218"/>
    </row>
    <row r="34" spans="1:24" ht="12" customHeight="1">
      <c r="A34" s="124" t="s">
        <v>15</v>
      </c>
      <c r="B34" s="368" t="s">
        <v>19</v>
      </c>
      <c r="C34" s="369" t="s">
        <v>163</v>
      </c>
      <c r="D34" s="220">
        <v>1</v>
      </c>
      <c r="E34" s="221" t="s">
        <v>1</v>
      </c>
      <c r="F34" s="8">
        <v>1</v>
      </c>
      <c r="G34" s="9">
        <v>20</v>
      </c>
      <c r="H34" s="222">
        <v>15</v>
      </c>
      <c r="I34" s="223">
        <v>6.4935064935064926</v>
      </c>
      <c r="J34" s="222">
        <v>699</v>
      </c>
      <c r="K34" s="223">
        <v>13.915986462273541</v>
      </c>
      <c r="L34" s="222">
        <v>3733</v>
      </c>
      <c r="M34" s="223">
        <v>15.44476623913943</v>
      </c>
      <c r="N34" s="193"/>
      <c r="O34" s="20"/>
      <c r="P34" s="224"/>
      <c r="Q34" s="225"/>
      <c r="R34" s="224"/>
      <c r="S34" s="224"/>
      <c r="T34" s="225"/>
      <c r="U34" s="224"/>
      <c r="V34" s="224"/>
      <c r="W34" s="225"/>
      <c r="X34" s="224"/>
    </row>
    <row r="35" spans="1:24" ht="12" customHeight="1">
      <c r="A35" s="117"/>
      <c r="B35" s="378"/>
      <c r="C35" s="366"/>
      <c r="D35" s="192">
        <v>2</v>
      </c>
      <c r="E35" s="121" t="s">
        <v>2</v>
      </c>
      <c r="F35" s="1">
        <v>0</v>
      </c>
      <c r="G35" s="2">
        <v>0</v>
      </c>
      <c r="H35" s="122">
        <v>60</v>
      </c>
      <c r="I35" s="123">
        <v>25.97402597402597</v>
      </c>
      <c r="J35" s="122">
        <v>1503</v>
      </c>
      <c r="K35" s="123">
        <v>29.922357157077446</v>
      </c>
      <c r="L35" s="122">
        <v>7664</v>
      </c>
      <c r="M35" s="123">
        <v>31.708729830368227</v>
      </c>
      <c r="N35" s="193"/>
      <c r="O35" s="27"/>
      <c r="P35" s="215"/>
      <c r="Q35" s="216"/>
      <c r="R35" s="215"/>
      <c r="S35" s="215"/>
      <c r="T35" s="216"/>
      <c r="U35" s="215"/>
      <c r="V35" s="215"/>
      <c r="W35" s="216"/>
      <c r="X35" s="215"/>
    </row>
    <row r="36" spans="1:24" ht="12" customHeight="1">
      <c r="A36" s="117"/>
      <c r="B36" s="378"/>
      <c r="C36" s="366"/>
      <c r="D36" s="192">
        <v>3</v>
      </c>
      <c r="E36" s="121" t="s">
        <v>3</v>
      </c>
      <c r="F36" s="1">
        <v>2</v>
      </c>
      <c r="G36" s="2">
        <v>40</v>
      </c>
      <c r="H36" s="122">
        <v>80</v>
      </c>
      <c r="I36" s="123">
        <v>34.632034632034632</v>
      </c>
      <c r="J36" s="122">
        <v>1592</v>
      </c>
      <c r="K36" s="123">
        <v>31.694206649412703</v>
      </c>
      <c r="L36" s="122">
        <v>7321</v>
      </c>
      <c r="M36" s="123">
        <v>30.289615225486138</v>
      </c>
      <c r="N36" s="193"/>
      <c r="O36" s="18"/>
      <c r="P36" s="200"/>
      <c r="Q36" s="201"/>
      <c r="R36" s="202"/>
      <c r="S36" s="200"/>
      <c r="T36" s="201"/>
      <c r="U36" s="202"/>
      <c r="V36" s="200"/>
      <c r="W36" s="201"/>
      <c r="X36" s="202"/>
    </row>
    <row r="37" spans="1:24" ht="12" customHeight="1">
      <c r="A37" s="117"/>
      <c r="B37" s="378"/>
      <c r="C37" s="366"/>
      <c r="D37" s="192">
        <v>4</v>
      </c>
      <c r="E37" s="121" t="s">
        <v>206</v>
      </c>
      <c r="F37" s="1">
        <v>2</v>
      </c>
      <c r="G37" s="2">
        <v>40</v>
      </c>
      <c r="H37" s="122">
        <v>76</v>
      </c>
      <c r="I37" s="123">
        <v>32.900432900432904</v>
      </c>
      <c r="J37" s="122">
        <v>1229</v>
      </c>
      <c r="K37" s="123">
        <v>24.467449731236314</v>
      </c>
      <c r="L37" s="122">
        <v>5452</v>
      </c>
      <c r="M37" s="123">
        <v>22.556888705006205</v>
      </c>
      <c r="N37" s="193"/>
      <c r="O37" s="17"/>
      <c r="P37" s="312"/>
      <c r="Q37" s="313"/>
      <c r="R37" s="313"/>
      <c r="S37" s="312"/>
      <c r="T37" s="313"/>
      <c r="U37" s="313"/>
      <c r="V37" s="312"/>
      <c r="W37" s="314"/>
      <c r="X37" s="314"/>
    </row>
    <row r="38" spans="1:24" ht="12" customHeight="1">
      <c r="A38" s="117"/>
      <c r="B38" s="379"/>
      <c r="C38" s="380"/>
      <c r="D38" s="210"/>
      <c r="E38" s="211" t="s">
        <v>4</v>
      </c>
      <c r="F38" s="3">
        <v>5</v>
      </c>
      <c r="G38" s="4">
        <v>100</v>
      </c>
      <c r="H38" s="212">
        <v>231</v>
      </c>
      <c r="I38" s="213">
        <v>100</v>
      </c>
      <c r="J38" s="212">
        <v>5023</v>
      </c>
      <c r="K38" s="213">
        <v>100</v>
      </c>
      <c r="L38" s="212">
        <v>24170</v>
      </c>
      <c r="M38" s="213">
        <v>100</v>
      </c>
      <c r="N38" s="193"/>
      <c r="O38" s="16"/>
      <c r="P38" s="218"/>
      <c r="Q38" s="219"/>
      <c r="R38" s="218"/>
      <c r="S38" s="218"/>
      <c r="T38" s="219"/>
      <c r="U38" s="218"/>
      <c r="V38" s="218"/>
      <c r="W38" s="219"/>
      <c r="X38" s="218"/>
    </row>
    <row r="39" spans="1:24" ht="12" customHeight="1">
      <c r="A39" s="124" t="s">
        <v>16</v>
      </c>
      <c r="B39" s="402" t="s">
        <v>20</v>
      </c>
      <c r="C39" s="403" t="s">
        <v>164</v>
      </c>
      <c r="D39" s="226">
        <v>1</v>
      </c>
      <c r="E39" s="227" t="s">
        <v>1</v>
      </c>
      <c r="F39" s="5">
        <v>0</v>
      </c>
      <c r="G39" s="6">
        <v>0</v>
      </c>
      <c r="H39" s="228">
        <v>2</v>
      </c>
      <c r="I39" s="229">
        <v>0.86580086580086579</v>
      </c>
      <c r="J39" s="228">
        <v>422</v>
      </c>
      <c r="K39" s="229">
        <v>8.4097249900358708</v>
      </c>
      <c r="L39" s="228">
        <v>1819</v>
      </c>
      <c r="M39" s="229">
        <v>7.5264812975835813</v>
      </c>
      <c r="N39" s="193"/>
      <c r="O39" s="17"/>
      <c r="P39" s="206"/>
      <c r="Q39" s="207"/>
      <c r="R39" s="206"/>
      <c r="S39" s="206"/>
      <c r="T39" s="207"/>
      <c r="U39" s="206"/>
      <c r="V39" s="206"/>
      <c r="W39" s="207"/>
      <c r="X39" s="206"/>
    </row>
    <row r="40" spans="1:24" ht="12" customHeight="1">
      <c r="A40" s="117"/>
      <c r="B40" s="378"/>
      <c r="C40" s="366"/>
      <c r="D40" s="192">
        <v>2</v>
      </c>
      <c r="E40" s="121" t="s">
        <v>2</v>
      </c>
      <c r="F40" s="1">
        <v>0</v>
      </c>
      <c r="G40" s="2">
        <v>0</v>
      </c>
      <c r="H40" s="122">
        <v>28</v>
      </c>
      <c r="I40" s="123">
        <v>12.121212121212121</v>
      </c>
      <c r="J40" s="122">
        <v>1199</v>
      </c>
      <c r="K40" s="123">
        <v>23.893981666002393</v>
      </c>
      <c r="L40" s="122">
        <v>6067</v>
      </c>
      <c r="M40" s="123">
        <v>25.103442568685864</v>
      </c>
      <c r="N40" s="193"/>
      <c r="O40" s="19"/>
      <c r="P40" s="209"/>
      <c r="Q40" s="208"/>
      <c r="R40" s="209"/>
      <c r="S40" s="209"/>
      <c r="T40" s="208"/>
      <c r="U40" s="209"/>
      <c r="V40" s="209"/>
      <c r="W40" s="208"/>
      <c r="X40" s="209"/>
    </row>
    <row r="41" spans="1:24" ht="12" customHeight="1">
      <c r="A41" s="117"/>
      <c r="B41" s="378"/>
      <c r="C41" s="366"/>
      <c r="D41" s="192">
        <v>3</v>
      </c>
      <c r="E41" s="121" t="s">
        <v>3</v>
      </c>
      <c r="F41" s="1">
        <v>3</v>
      </c>
      <c r="G41" s="2">
        <v>60</v>
      </c>
      <c r="H41" s="122">
        <v>98</v>
      </c>
      <c r="I41" s="123">
        <v>42.424242424242422</v>
      </c>
      <c r="J41" s="122">
        <v>1947</v>
      </c>
      <c r="K41" s="123">
        <v>38.800318852132328</v>
      </c>
      <c r="L41" s="122">
        <v>9160</v>
      </c>
      <c r="M41" s="123">
        <v>37.901357166501157</v>
      </c>
      <c r="N41" s="193"/>
      <c r="O41" s="18"/>
      <c r="P41" s="200"/>
      <c r="Q41" s="201"/>
      <c r="R41" s="202"/>
      <c r="S41" s="200"/>
      <c r="T41" s="201"/>
      <c r="U41" s="202"/>
      <c r="V41" s="200"/>
      <c r="W41" s="201"/>
      <c r="X41" s="202"/>
    </row>
    <row r="42" spans="1:24" ht="12" customHeight="1">
      <c r="A42" s="117"/>
      <c r="B42" s="378"/>
      <c r="C42" s="366"/>
      <c r="D42" s="192">
        <v>4</v>
      </c>
      <c r="E42" s="121" t="s">
        <v>206</v>
      </c>
      <c r="F42" s="1">
        <v>2</v>
      </c>
      <c r="G42" s="2">
        <v>40</v>
      </c>
      <c r="H42" s="122">
        <v>103</v>
      </c>
      <c r="I42" s="123">
        <v>44.588744588744589</v>
      </c>
      <c r="J42" s="122">
        <v>1450</v>
      </c>
      <c r="K42" s="123">
        <v>28.895974491829413</v>
      </c>
      <c r="L42" s="122">
        <v>7122</v>
      </c>
      <c r="M42" s="123">
        <v>29.468718967229396</v>
      </c>
      <c r="N42" s="193"/>
      <c r="O42" s="17"/>
      <c r="P42" s="312"/>
      <c r="Q42" s="313"/>
      <c r="R42" s="313"/>
      <c r="S42" s="312"/>
      <c r="T42" s="313"/>
      <c r="U42" s="313"/>
      <c r="V42" s="312"/>
      <c r="W42" s="314"/>
      <c r="X42" s="314"/>
    </row>
    <row r="43" spans="1:24" ht="12" customHeight="1">
      <c r="A43" s="117"/>
      <c r="B43" s="379"/>
      <c r="C43" s="380"/>
      <c r="D43" s="210"/>
      <c r="E43" s="211" t="s">
        <v>4</v>
      </c>
      <c r="F43" s="3">
        <v>5</v>
      </c>
      <c r="G43" s="4">
        <v>100</v>
      </c>
      <c r="H43" s="212">
        <v>231</v>
      </c>
      <c r="I43" s="213">
        <v>100</v>
      </c>
      <c r="J43" s="212">
        <v>5018</v>
      </c>
      <c r="K43" s="213">
        <v>100</v>
      </c>
      <c r="L43" s="212">
        <v>24168</v>
      </c>
      <c r="M43" s="213">
        <v>100</v>
      </c>
      <c r="N43" s="193"/>
      <c r="O43" s="16"/>
      <c r="P43" s="218"/>
      <c r="Q43" s="219"/>
      <c r="R43" s="218"/>
      <c r="S43" s="218"/>
      <c r="T43" s="219"/>
      <c r="U43" s="218"/>
      <c r="V43" s="218"/>
      <c r="W43" s="219"/>
      <c r="X43" s="218"/>
    </row>
    <row r="44" spans="1:24" ht="12" customHeight="1">
      <c r="A44" s="124" t="s">
        <v>17</v>
      </c>
      <c r="B44" s="362" t="s">
        <v>458</v>
      </c>
      <c r="C44" s="365" t="s">
        <v>23</v>
      </c>
      <c r="D44" s="192">
        <v>1</v>
      </c>
      <c r="E44" s="121" t="s">
        <v>1</v>
      </c>
      <c r="F44" s="1">
        <v>0</v>
      </c>
      <c r="G44" s="2">
        <v>0</v>
      </c>
      <c r="H44" s="122">
        <v>10</v>
      </c>
      <c r="I44" s="123">
        <v>4.3103448275862073</v>
      </c>
      <c r="J44" s="122">
        <v>463</v>
      </c>
      <c r="K44" s="123">
        <v>9.2084327764518683</v>
      </c>
      <c r="L44" s="122">
        <v>2577</v>
      </c>
      <c r="M44" s="123">
        <v>10.665949257067174</v>
      </c>
      <c r="N44" s="193"/>
      <c r="O44" s="24"/>
      <c r="P44" s="206"/>
      <c r="Q44" s="207"/>
      <c r="R44" s="206"/>
      <c r="S44" s="206"/>
      <c r="T44" s="207"/>
      <c r="U44" s="206"/>
      <c r="V44" s="206"/>
      <c r="W44" s="207"/>
      <c r="X44" s="206"/>
    </row>
    <row r="45" spans="1:24" ht="12" customHeight="1">
      <c r="A45" s="117"/>
      <c r="B45" s="378"/>
      <c r="C45" s="366"/>
      <c r="D45" s="192">
        <v>2</v>
      </c>
      <c r="E45" s="121" t="s">
        <v>2</v>
      </c>
      <c r="F45" s="1">
        <v>1</v>
      </c>
      <c r="G45" s="2">
        <v>20</v>
      </c>
      <c r="H45" s="122">
        <v>72</v>
      </c>
      <c r="I45" s="123">
        <v>31.03448275862069</v>
      </c>
      <c r="J45" s="122">
        <v>1485</v>
      </c>
      <c r="K45" s="123">
        <v>29.534606205250597</v>
      </c>
      <c r="L45" s="122">
        <v>7607</v>
      </c>
      <c r="M45" s="123">
        <v>31.484623980795494</v>
      </c>
      <c r="N45" s="193"/>
      <c r="O45" s="27"/>
      <c r="P45" s="215"/>
      <c r="Q45" s="216"/>
      <c r="R45" s="215"/>
      <c r="S45" s="215"/>
      <c r="T45" s="216"/>
      <c r="U45" s="215"/>
      <c r="V45" s="215"/>
      <c r="W45" s="216"/>
      <c r="X45" s="215"/>
    </row>
    <row r="46" spans="1:24" ht="12" customHeight="1">
      <c r="A46" s="117"/>
      <c r="B46" s="378"/>
      <c r="C46" s="366"/>
      <c r="D46" s="192">
        <v>3</v>
      </c>
      <c r="E46" s="121" t="s">
        <v>3</v>
      </c>
      <c r="F46" s="1">
        <v>2</v>
      </c>
      <c r="G46" s="2">
        <v>40</v>
      </c>
      <c r="H46" s="122">
        <v>75</v>
      </c>
      <c r="I46" s="123">
        <v>32.327586206896555</v>
      </c>
      <c r="J46" s="122">
        <v>1725</v>
      </c>
      <c r="K46" s="123">
        <v>34.307875894988065</v>
      </c>
      <c r="L46" s="122">
        <v>8108</v>
      </c>
      <c r="M46" s="123">
        <v>33.558213650097265</v>
      </c>
      <c r="N46" s="193"/>
      <c r="O46" s="18"/>
      <c r="P46" s="200"/>
      <c r="Q46" s="201"/>
      <c r="R46" s="202"/>
      <c r="S46" s="200"/>
      <c r="T46" s="201"/>
      <c r="U46" s="202"/>
      <c r="V46" s="200"/>
      <c r="W46" s="201"/>
      <c r="X46" s="202"/>
    </row>
    <row r="47" spans="1:24" ht="12" customHeight="1">
      <c r="A47" s="117"/>
      <c r="B47" s="378"/>
      <c r="C47" s="366"/>
      <c r="D47" s="192">
        <v>4</v>
      </c>
      <c r="E47" s="121" t="s">
        <v>206</v>
      </c>
      <c r="F47" s="1">
        <v>2</v>
      </c>
      <c r="G47" s="2">
        <v>40</v>
      </c>
      <c r="H47" s="122">
        <v>75</v>
      </c>
      <c r="I47" s="123">
        <v>32.327586206896555</v>
      </c>
      <c r="J47" s="122">
        <v>1355</v>
      </c>
      <c r="K47" s="123">
        <v>26.949085123309469</v>
      </c>
      <c r="L47" s="122">
        <v>5869</v>
      </c>
      <c r="M47" s="123">
        <v>24.291213112040065</v>
      </c>
      <c r="N47" s="193"/>
      <c r="O47" s="17"/>
      <c r="P47" s="312"/>
      <c r="Q47" s="313"/>
      <c r="R47" s="313"/>
      <c r="S47" s="312"/>
      <c r="T47" s="313"/>
      <c r="U47" s="313"/>
      <c r="V47" s="312"/>
      <c r="W47" s="314"/>
      <c r="X47" s="314"/>
    </row>
    <row r="48" spans="1:24" ht="12" customHeight="1">
      <c r="A48" s="144"/>
      <c r="B48" s="401"/>
      <c r="C48" s="367"/>
      <c r="D48" s="217"/>
      <c r="E48" s="137" t="s">
        <v>4</v>
      </c>
      <c r="F48" s="10">
        <v>5</v>
      </c>
      <c r="G48" s="11">
        <v>100</v>
      </c>
      <c r="H48" s="138">
        <v>232</v>
      </c>
      <c r="I48" s="139">
        <v>100</v>
      </c>
      <c r="J48" s="138">
        <v>5028</v>
      </c>
      <c r="K48" s="139">
        <v>100</v>
      </c>
      <c r="L48" s="138">
        <v>24161</v>
      </c>
      <c r="M48" s="139">
        <v>100</v>
      </c>
      <c r="N48" s="193"/>
      <c r="O48" s="16"/>
      <c r="P48" s="218"/>
      <c r="Q48" s="219"/>
      <c r="R48" s="218"/>
      <c r="S48" s="218"/>
      <c r="T48" s="219"/>
      <c r="U48" s="218"/>
      <c r="V48" s="218"/>
      <c r="W48" s="219"/>
      <c r="X48" s="218"/>
    </row>
    <row r="49" spans="1:28" s="190" customFormat="1" ht="15" customHeight="1">
      <c r="A49" s="230" t="s">
        <v>75</v>
      </c>
      <c r="B49" s="231"/>
      <c r="C49" s="232"/>
      <c r="D49" s="232"/>
      <c r="E49" s="231"/>
      <c r="F49" s="231"/>
      <c r="G49" s="231"/>
      <c r="H49" s="231"/>
      <c r="I49" s="231"/>
      <c r="J49" s="231"/>
      <c r="K49" s="231"/>
      <c r="L49" s="231"/>
      <c r="M49" s="231"/>
      <c r="N49" s="189"/>
      <c r="O49" s="233"/>
      <c r="P49" s="234"/>
      <c r="Q49" s="234"/>
      <c r="R49" s="234"/>
      <c r="S49" s="234"/>
      <c r="T49" s="234"/>
      <c r="U49" s="234"/>
      <c r="V49" s="234"/>
      <c r="W49" s="234"/>
      <c r="X49" s="234"/>
      <c r="Z49" s="191"/>
      <c r="AA49" s="191"/>
      <c r="AB49" s="191"/>
    </row>
    <row r="50" spans="1:28" ht="12" customHeight="1">
      <c r="A50" s="124" t="s">
        <v>0</v>
      </c>
      <c r="B50" s="362" t="s">
        <v>74</v>
      </c>
      <c r="C50" s="365" t="s">
        <v>165</v>
      </c>
      <c r="D50" s="192">
        <v>1</v>
      </c>
      <c r="E50" s="121" t="s">
        <v>1</v>
      </c>
      <c r="F50" s="1">
        <v>1</v>
      </c>
      <c r="G50" s="2">
        <v>20</v>
      </c>
      <c r="H50" s="122">
        <v>2</v>
      </c>
      <c r="I50" s="123">
        <v>0.86580086580086579</v>
      </c>
      <c r="J50" s="122">
        <v>158</v>
      </c>
      <c r="K50" s="123">
        <v>3.1543222200039924</v>
      </c>
      <c r="L50" s="122">
        <v>834</v>
      </c>
      <c r="M50" s="123">
        <v>3.4548467274233636</v>
      </c>
      <c r="N50" s="193"/>
      <c r="O50" s="17"/>
      <c r="P50" s="194"/>
      <c r="Q50" s="195"/>
      <c r="R50" s="194"/>
      <c r="S50" s="194"/>
      <c r="T50" s="195"/>
      <c r="U50" s="194"/>
      <c r="V50" s="194"/>
      <c r="W50" s="195"/>
      <c r="X50" s="194"/>
    </row>
    <row r="51" spans="1:28" ht="12" customHeight="1">
      <c r="A51" s="124"/>
      <c r="B51" s="363"/>
      <c r="C51" s="366"/>
      <c r="D51" s="192">
        <v>2</v>
      </c>
      <c r="E51" s="121" t="s">
        <v>2</v>
      </c>
      <c r="F51" s="1">
        <v>0</v>
      </c>
      <c r="G51" s="2">
        <v>0</v>
      </c>
      <c r="H51" s="122">
        <v>53</v>
      </c>
      <c r="I51" s="123">
        <v>22.943722943722943</v>
      </c>
      <c r="J51" s="122">
        <v>1322</v>
      </c>
      <c r="K51" s="123">
        <v>26.392493511678978</v>
      </c>
      <c r="L51" s="122">
        <v>6318</v>
      </c>
      <c r="M51" s="123">
        <v>26.172328086164043</v>
      </c>
      <c r="N51" s="193"/>
      <c r="O51" s="19"/>
      <c r="P51" s="199"/>
      <c r="Q51" s="198"/>
      <c r="R51" s="199"/>
      <c r="S51" s="199"/>
      <c r="T51" s="198"/>
      <c r="U51" s="199"/>
      <c r="V51" s="199"/>
      <c r="W51" s="198"/>
      <c r="X51" s="199"/>
    </row>
    <row r="52" spans="1:28" ht="12" customHeight="1">
      <c r="A52" s="124"/>
      <c r="B52" s="363"/>
      <c r="C52" s="366"/>
      <c r="D52" s="192">
        <v>3</v>
      </c>
      <c r="E52" s="121" t="s">
        <v>3</v>
      </c>
      <c r="F52" s="1">
        <v>1</v>
      </c>
      <c r="G52" s="2">
        <v>20</v>
      </c>
      <c r="H52" s="122">
        <v>89</v>
      </c>
      <c r="I52" s="123">
        <v>38.528138528138527</v>
      </c>
      <c r="J52" s="122">
        <v>2125</v>
      </c>
      <c r="K52" s="123">
        <v>42.423637452585346</v>
      </c>
      <c r="L52" s="122">
        <v>10334</v>
      </c>
      <c r="M52" s="123">
        <v>42.808616404308204</v>
      </c>
      <c r="N52" s="193"/>
      <c r="O52" s="18"/>
      <c r="P52" s="200"/>
      <c r="Q52" s="201"/>
      <c r="R52" s="202"/>
      <c r="S52" s="200"/>
      <c r="T52" s="201"/>
      <c r="U52" s="202"/>
      <c r="V52" s="200"/>
      <c r="W52" s="201"/>
      <c r="X52" s="202"/>
    </row>
    <row r="53" spans="1:28" ht="12" customHeight="1">
      <c r="A53" s="124"/>
      <c r="B53" s="363"/>
      <c r="C53" s="366"/>
      <c r="D53" s="192">
        <v>4</v>
      </c>
      <c r="E53" s="121" t="s">
        <v>206</v>
      </c>
      <c r="F53" s="1">
        <v>3</v>
      </c>
      <c r="G53" s="2">
        <v>60</v>
      </c>
      <c r="H53" s="122">
        <v>87</v>
      </c>
      <c r="I53" s="123">
        <v>37.662337662337663</v>
      </c>
      <c r="J53" s="122">
        <v>1404</v>
      </c>
      <c r="K53" s="123">
        <v>28.029546815731681</v>
      </c>
      <c r="L53" s="122">
        <v>6654</v>
      </c>
      <c r="M53" s="123">
        <v>27.564208782104394</v>
      </c>
      <c r="N53" s="193"/>
      <c r="O53" s="17"/>
      <c r="P53" s="312"/>
      <c r="Q53" s="313"/>
      <c r="R53" s="313"/>
      <c r="S53" s="312"/>
      <c r="T53" s="313"/>
      <c r="U53" s="313"/>
      <c r="V53" s="312"/>
      <c r="W53" s="314"/>
      <c r="X53" s="314"/>
    </row>
    <row r="54" spans="1:28" ht="12" customHeight="1">
      <c r="A54" s="124"/>
      <c r="B54" s="364"/>
      <c r="C54" s="367"/>
      <c r="D54" s="203"/>
      <c r="E54" s="137" t="s">
        <v>4</v>
      </c>
      <c r="F54" s="10">
        <v>5</v>
      </c>
      <c r="G54" s="11">
        <v>100</v>
      </c>
      <c r="H54" s="138">
        <v>231</v>
      </c>
      <c r="I54" s="139">
        <v>100</v>
      </c>
      <c r="J54" s="138">
        <v>5009</v>
      </c>
      <c r="K54" s="139">
        <v>100</v>
      </c>
      <c r="L54" s="138">
        <v>24140</v>
      </c>
      <c r="M54" s="139">
        <v>100</v>
      </c>
      <c r="N54" s="193"/>
      <c r="O54" s="26"/>
      <c r="P54" s="204"/>
      <c r="Q54" s="205"/>
      <c r="R54" s="204"/>
      <c r="S54" s="204"/>
      <c r="T54" s="205"/>
      <c r="U54" s="204"/>
      <c r="V54" s="204"/>
      <c r="W54" s="205"/>
      <c r="X54" s="204"/>
    </row>
    <row r="55" spans="1:28" ht="12" customHeight="1">
      <c r="A55" s="124" t="s">
        <v>5</v>
      </c>
      <c r="B55" s="362" t="s">
        <v>76</v>
      </c>
      <c r="C55" s="365" t="s">
        <v>166</v>
      </c>
      <c r="D55" s="192">
        <v>1</v>
      </c>
      <c r="E55" s="121" t="s">
        <v>1</v>
      </c>
      <c r="F55" s="1">
        <v>0</v>
      </c>
      <c r="G55" s="2">
        <v>0</v>
      </c>
      <c r="H55" s="122">
        <v>1</v>
      </c>
      <c r="I55" s="123">
        <v>0.43103448275862066</v>
      </c>
      <c r="J55" s="122">
        <v>231</v>
      </c>
      <c r="K55" s="123">
        <v>4.5997610513739549</v>
      </c>
      <c r="L55" s="122">
        <v>1281</v>
      </c>
      <c r="M55" s="123">
        <v>5.3036889827350642</v>
      </c>
      <c r="N55" s="193"/>
      <c r="O55" s="17"/>
      <c r="P55" s="206"/>
      <c r="Q55" s="207"/>
      <c r="R55" s="206"/>
      <c r="S55" s="206"/>
      <c r="T55" s="207"/>
      <c r="U55" s="206"/>
      <c r="V55" s="206"/>
      <c r="W55" s="207"/>
      <c r="X55" s="206"/>
    </row>
    <row r="56" spans="1:28" ht="12" customHeight="1">
      <c r="A56" s="117"/>
      <c r="B56" s="378"/>
      <c r="C56" s="366"/>
      <c r="D56" s="192">
        <v>2</v>
      </c>
      <c r="E56" s="121" t="s">
        <v>2</v>
      </c>
      <c r="F56" s="1">
        <v>2</v>
      </c>
      <c r="G56" s="2">
        <v>40</v>
      </c>
      <c r="H56" s="122">
        <v>51</v>
      </c>
      <c r="I56" s="123">
        <v>21.982758620689655</v>
      </c>
      <c r="J56" s="122">
        <v>1556</v>
      </c>
      <c r="K56" s="123">
        <v>30.983671843886896</v>
      </c>
      <c r="L56" s="122">
        <v>7537</v>
      </c>
      <c r="M56" s="123">
        <v>31.205233304351427</v>
      </c>
      <c r="N56" s="193"/>
      <c r="O56" s="19"/>
      <c r="P56" s="209"/>
      <c r="Q56" s="208"/>
      <c r="R56" s="209"/>
      <c r="S56" s="209"/>
      <c r="T56" s="208"/>
      <c r="U56" s="209"/>
      <c r="V56" s="209"/>
      <c r="W56" s="208"/>
      <c r="X56" s="209"/>
    </row>
    <row r="57" spans="1:28" ht="12" customHeight="1">
      <c r="A57" s="117"/>
      <c r="B57" s="378"/>
      <c r="C57" s="366"/>
      <c r="D57" s="192">
        <v>3</v>
      </c>
      <c r="E57" s="121" t="s">
        <v>3</v>
      </c>
      <c r="F57" s="1">
        <v>0</v>
      </c>
      <c r="G57" s="2">
        <v>0</v>
      </c>
      <c r="H57" s="122">
        <v>100</v>
      </c>
      <c r="I57" s="123">
        <v>43.103448275862064</v>
      </c>
      <c r="J57" s="122">
        <v>2046</v>
      </c>
      <c r="K57" s="123">
        <v>40.74074074074074</v>
      </c>
      <c r="L57" s="122">
        <v>9463</v>
      </c>
      <c r="M57" s="123">
        <v>39.179398004388688</v>
      </c>
      <c r="N57" s="193"/>
      <c r="O57" s="18"/>
      <c r="P57" s="200"/>
      <c r="Q57" s="201"/>
      <c r="R57" s="202"/>
      <c r="S57" s="200"/>
      <c r="T57" s="201"/>
      <c r="U57" s="202"/>
      <c r="V57" s="200"/>
      <c r="W57" s="201"/>
      <c r="X57" s="202"/>
    </row>
    <row r="58" spans="1:28" ht="12" customHeight="1">
      <c r="A58" s="117"/>
      <c r="B58" s="378"/>
      <c r="C58" s="366"/>
      <c r="D58" s="192">
        <v>4</v>
      </c>
      <c r="E58" s="121" t="s">
        <v>206</v>
      </c>
      <c r="F58" s="1">
        <v>3</v>
      </c>
      <c r="G58" s="2">
        <v>60</v>
      </c>
      <c r="H58" s="122">
        <v>80</v>
      </c>
      <c r="I58" s="123">
        <v>34.482758620689658</v>
      </c>
      <c r="J58" s="122">
        <v>1189</v>
      </c>
      <c r="K58" s="123">
        <v>23.675826363998407</v>
      </c>
      <c r="L58" s="122">
        <v>5872</v>
      </c>
      <c r="M58" s="123">
        <v>24.311679708524821</v>
      </c>
      <c r="N58" s="193"/>
      <c r="O58" s="17"/>
      <c r="P58" s="312"/>
      <c r="Q58" s="313"/>
      <c r="R58" s="313"/>
      <c r="S58" s="312"/>
      <c r="T58" s="313"/>
      <c r="U58" s="313"/>
      <c r="V58" s="312"/>
      <c r="W58" s="314"/>
      <c r="X58" s="314"/>
    </row>
    <row r="59" spans="1:28" ht="12" customHeight="1">
      <c r="A59" s="117"/>
      <c r="B59" s="379"/>
      <c r="C59" s="380"/>
      <c r="D59" s="210"/>
      <c r="E59" s="211" t="s">
        <v>4</v>
      </c>
      <c r="F59" s="3">
        <v>5</v>
      </c>
      <c r="G59" s="4">
        <v>100</v>
      </c>
      <c r="H59" s="212">
        <v>232</v>
      </c>
      <c r="I59" s="213">
        <v>100</v>
      </c>
      <c r="J59" s="212">
        <v>5022</v>
      </c>
      <c r="K59" s="213">
        <v>100</v>
      </c>
      <c r="L59" s="212">
        <v>24153</v>
      </c>
      <c r="M59" s="213">
        <v>100</v>
      </c>
      <c r="N59" s="193"/>
      <c r="O59" s="26"/>
      <c r="P59" s="214"/>
      <c r="Q59" s="205"/>
      <c r="R59" s="214"/>
      <c r="S59" s="214"/>
      <c r="T59" s="205"/>
      <c r="U59" s="214"/>
      <c r="V59" s="214"/>
      <c r="W59" s="205"/>
      <c r="X59" s="214"/>
    </row>
    <row r="60" spans="1:28" ht="12" customHeight="1">
      <c r="A60" s="124" t="s">
        <v>12</v>
      </c>
      <c r="B60" s="362" t="s">
        <v>77</v>
      </c>
      <c r="C60" s="365" t="s">
        <v>167</v>
      </c>
      <c r="D60" s="192">
        <v>1</v>
      </c>
      <c r="E60" s="121" t="s">
        <v>1</v>
      </c>
      <c r="F60" s="1">
        <v>1</v>
      </c>
      <c r="G60" s="2">
        <v>20</v>
      </c>
      <c r="H60" s="122">
        <v>7</v>
      </c>
      <c r="I60" s="123">
        <v>3.0172413793103448</v>
      </c>
      <c r="J60" s="122">
        <v>384</v>
      </c>
      <c r="K60" s="123">
        <v>7.6555023923444976</v>
      </c>
      <c r="L60" s="122">
        <v>2521</v>
      </c>
      <c r="M60" s="123">
        <v>10.446709762970329</v>
      </c>
      <c r="N60" s="193"/>
      <c r="O60" s="17"/>
      <c r="P60" s="206"/>
      <c r="Q60" s="207"/>
      <c r="R60" s="206"/>
      <c r="S60" s="206"/>
      <c r="T60" s="207"/>
      <c r="U60" s="206"/>
      <c r="V60" s="206"/>
      <c r="W60" s="207"/>
      <c r="X60" s="206"/>
    </row>
    <row r="61" spans="1:28" ht="12" customHeight="1">
      <c r="A61" s="117"/>
      <c r="B61" s="378"/>
      <c r="C61" s="366"/>
      <c r="D61" s="192">
        <v>2</v>
      </c>
      <c r="E61" s="121" t="s">
        <v>2</v>
      </c>
      <c r="F61" s="1">
        <v>1</v>
      </c>
      <c r="G61" s="2">
        <v>20</v>
      </c>
      <c r="H61" s="122">
        <v>70</v>
      </c>
      <c r="I61" s="123">
        <v>30.172413793103448</v>
      </c>
      <c r="J61" s="122">
        <v>1846</v>
      </c>
      <c r="K61" s="123">
        <v>36.802232854864435</v>
      </c>
      <c r="L61" s="122">
        <v>8899</v>
      </c>
      <c r="M61" s="123">
        <v>36.876346759489479</v>
      </c>
      <c r="N61" s="193"/>
      <c r="O61" s="19"/>
      <c r="P61" s="209"/>
      <c r="Q61" s="208"/>
      <c r="R61" s="209"/>
      <c r="S61" s="209"/>
      <c r="T61" s="208"/>
      <c r="U61" s="209"/>
      <c r="V61" s="209"/>
      <c r="W61" s="208"/>
      <c r="X61" s="209"/>
    </row>
    <row r="62" spans="1:28" ht="12" customHeight="1">
      <c r="A62" s="117"/>
      <c r="B62" s="378"/>
      <c r="C62" s="366"/>
      <c r="D62" s="192">
        <v>3</v>
      </c>
      <c r="E62" s="121" t="s">
        <v>3</v>
      </c>
      <c r="F62" s="1">
        <v>1</v>
      </c>
      <c r="G62" s="2">
        <v>20</v>
      </c>
      <c r="H62" s="122">
        <v>85</v>
      </c>
      <c r="I62" s="123">
        <v>36.637931034482754</v>
      </c>
      <c r="J62" s="122">
        <v>1808</v>
      </c>
      <c r="K62" s="123">
        <v>36.04465709728867</v>
      </c>
      <c r="L62" s="122">
        <v>7900</v>
      </c>
      <c r="M62" s="123">
        <v>32.736615282612298</v>
      </c>
      <c r="N62" s="193"/>
      <c r="O62" s="18"/>
      <c r="P62" s="200"/>
      <c r="Q62" s="201"/>
      <c r="R62" s="202"/>
      <c r="S62" s="200"/>
      <c r="T62" s="201"/>
      <c r="U62" s="202"/>
      <c r="V62" s="200"/>
      <c r="W62" s="201"/>
      <c r="X62" s="202"/>
    </row>
    <row r="63" spans="1:28" ht="12" customHeight="1">
      <c r="A63" s="117"/>
      <c r="B63" s="378"/>
      <c r="C63" s="366"/>
      <c r="D63" s="192">
        <v>4</v>
      </c>
      <c r="E63" s="121" t="s">
        <v>206</v>
      </c>
      <c r="F63" s="1">
        <v>2</v>
      </c>
      <c r="G63" s="2">
        <v>40</v>
      </c>
      <c r="H63" s="122">
        <v>70</v>
      </c>
      <c r="I63" s="123">
        <v>30.172413793103448</v>
      </c>
      <c r="J63" s="122">
        <v>978</v>
      </c>
      <c r="K63" s="123">
        <v>19.497607655502392</v>
      </c>
      <c r="L63" s="122">
        <v>4812</v>
      </c>
      <c r="M63" s="123">
        <v>19.940328194927897</v>
      </c>
      <c r="N63" s="193"/>
      <c r="O63" s="17"/>
      <c r="P63" s="312"/>
      <c r="Q63" s="313"/>
      <c r="R63" s="313"/>
      <c r="S63" s="312"/>
      <c r="T63" s="313"/>
      <c r="U63" s="313"/>
      <c r="V63" s="312"/>
      <c r="W63" s="314"/>
      <c r="X63" s="314"/>
    </row>
    <row r="64" spans="1:28" ht="12" customHeight="1">
      <c r="A64" s="117"/>
      <c r="B64" s="379"/>
      <c r="C64" s="380"/>
      <c r="D64" s="210"/>
      <c r="E64" s="211" t="s">
        <v>4</v>
      </c>
      <c r="F64" s="3">
        <v>5</v>
      </c>
      <c r="G64" s="4">
        <v>100</v>
      </c>
      <c r="H64" s="212">
        <v>232</v>
      </c>
      <c r="I64" s="213">
        <v>100</v>
      </c>
      <c r="J64" s="212">
        <v>5016</v>
      </c>
      <c r="K64" s="213">
        <v>100</v>
      </c>
      <c r="L64" s="212">
        <v>24132</v>
      </c>
      <c r="M64" s="213">
        <v>100</v>
      </c>
      <c r="N64" s="193"/>
      <c r="O64" s="26"/>
      <c r="P64" s="214"/>
      <c r="Q64" s="205"/>
      <c r="R64" s="214"/>
      <c r="S64" s="214"/>
      <c r="T64" s="205"/>
      <c r="U64" s="214"/>
      <c r="V64" s="214"/>
      <c r="W64" s="205"/>
      <c r="X64" s="214"/>
    </row>
    <row r="65" spans="1:24" ht="12" customHeight="1">
      <c r="A65" s="124" t="s">
        <v>13</v>
      </c>
      <c r="B65" s="402" t="s">
        <v>78</v>
      </c>
      <c r="C65" s="403" t="s">
        <v>168</v>
      </c>
      <c r="D65" s="226">
        <v>1</v>
      </c>
      <c r="E65" s="227" t="s">
        <v>1</v>
      </c>
      <c r="F65" s="5">
        <v>0</v>
      </c>
      <c r="G65" s="6">
        <v>0</v>
      </c>
      <c r="H65" s="228">
        <v>6</v>
      </c>
      <c r="I65" s="229">
        <v>2.5974025974025974</v>
      </c>
      <c r="J65" s="228">
        <v>171</v>
      </c>
      <c r="K65" s="229">
        <v>3.4077321642088481</v>
      </c>
      <c r="L65" s="228">
        <v>988</v>
      </c>
      <c r="M65" s="229">
        <v>4.0916055824740134</v>
      </c>
      <c r="N65" s="193"/>
      <c r="O65" s="28"/>
      <c r="P65" s="235"/>
      <c r="Q65" s="236"/>
      <c r="R65" s="235"/>
      <c r="S65" s="235"/>
      <c r="T65" s="236"/>
      <c r="U65" s="235"/>
      <c r="V65" s="235"/>
      <c r="W65" s="236"/>
      <c r="X65" s="235"/>
    </row>
    <row r="66" spans="1:24" ht="12" customHeight="1">
      <c r="A66" s="117"/>
      <c r="B66" s="378"/>
      <c r="C66" s="366"/>
      <c r="D66" s="192">
        <v>2</v>
      </c>
      <c r="E66" s="121" t="s">
        <v>2</v>
      </c>
      <c r="F66" s="1">
        <v>2</v>
      </c>
      <c r="G66" s="2">
        <v>40</v>
      </c>
      <c r="H66" s="122">
        <v>63</v>
      </c>
      <c r="I66" s="123">
        <v>27.27272727272727</v>
      </c>
      <c r="J66" s="122">
        <v>1525</v>
      </c>
      <c r="K66" s="123">
        <v>30.390593862096456</v>
      </c>
      <c r="L66" s="122">
        <v>7509</v>
      </c>
      <c r="M66" s="123">
        <v>31.097030687041872</v>
      </c>
      <c r="N66" s="193"/>
      <c r="O66" s="27"/>
      <c r="P66" s="215"/>
      <c r="Q66" s="216"/>
      <c r="R66" s="215"/>
      <c r="S66" s="215"/>
      <c r="T66" s="216"/>
      <c r="U66" s="215"/>
      <c r="V66" s="215"/>
      <c r="W66" s="216"/>
      <c r="X66" s="215"/>
    </row>
    <row r="67" spans="1:24" ht="12" customHeight="1">
      <c r="A67" s="117"/>
      <c r="B67" s="378"/>
      <c r="C67" s="366"/>
      <c r="D67" s="192">
        <v>3</v>
      </c>
      <c r="E67" s="121" t="s">
        <v>3</v>
      </c>
      <c r="F67" s="1">
        <v>1</v>
      </c>
      <c r="G67" s="2">
        <v>20</v>
      </c>
      <c r="H67" s="122">
        <v>111</v>
      </c>
      <c r="I67" s="123">
        <v>48.051948051948052</v>
      </c>
      <c r="J67" s="122">
        <v>2315</v>
      </c>
      <c r="K67" s="123">
        <v>46.133917895575927</v>
      </c>
      <c r="L67" s="122">
        <v>10706</v>
      </c>
      <c r="M67" s="123">
        <v>44.336770613326706</v>
      </c>
      <c r="N67" s="193"/>
      <c r="O67" s="18"/>
      <c r="P67" s="200"/>
      <c r="Q67" s="201"/>
      <c r="R67" s="202"/>
      <c r="S67" s="200"/>
      <c r="T67" s="201"/>
      <c r="U67" s="202"/>
      <c r="V67" s="200"/>
      <c r="W67" s="201"/>
      <c r="X67" s="202"/>
    </row>
    <row r="68" spans="1:24" ht="12" customHeight="1">
      <c r="A68" s="117"/>
      <c r="B68" s="378"/>
      <c r="C68" s="366"/>
      <c r="D68" s="192">
        <v>4</v>
      </c>
      <c r="E68" s="121" t="s">
        <v>206</v>
      </c>
      <c r="F68" s="1">
        <v>2</v>
      </c>
      <c r="G68" s="2">
        <v>40</v>
      </c>
      <c r="H68" s="122">
        <v>51</v>
      </c>
      <c r="I68" s="123">
        <v>22.077922077922079</v>
      </c>
      <c r="J68" s="122">
        <v>1007</v>
      </c>
      <c r="K68" s="123">
        <v>20.067756078118773</v>
      </c>
      <c r="L68" s="122">
        <v>4944</v>
      </c>
      <c r="M68" s="123">
        <v>20.474593117157411</v>
      </c>
      <c r="N68" s="193"/>
      <c r="O68" s="17"/>
      <c r="P68" s="312"/>
      <c r="Q68" s="313"/>
      <c r="R68" s="313"/>
      <c r="S68" s="312"/>
      <c r="T68" s="313"/>
      <c r="U68" s="313"/>
      <c r="V68" s="312"/>
      <c r="W68" s="314"/>
      <c r="X68" s="314"/>
    </row>
    <row r="69" spans="1:24" ht="12" customHeight="1">
      <c r="A69" s="117"/>
      <c r="B69" s="401"/>
      <c r="C69" s="367"/>
      <c r="D69" s="217"/>
      <c r="E69" s="137" t="s">
        <v>4</v>
      </c>
      <c r="F69" s="10">
        <v>5</v>
      </c>
      <c r="G69" s="11">
        <v>100</v>
      </c>
      <c r="H69" s="138">
        <v>231</v>
      </c>
      <c r="I69" s="139">
        <v>100</v>
      </c>
      <c r="J69" s="138">
        <v>5018</v>
      </c>
      <c r="K69" s="139">
        <v>100</v>
      </c>
      <c r="L69" s="138">
        <v>24147</v>
      </c>
      <c r="M69" s="139">
        <v>100</v>
      </c>
      <c r="N69" s="193"/>
      <c r="O69" s="16"/>
      <c r="P69" s="218"/>
      <c r="Q69" s="219"/>
      <c r="R69" s="218"/>
      <c r="S69" s="218"/>
      <c r="T69" s="219"/>
      <c r="U69" s="218"/>
      <c r="V69" s="218"/>
      <c r="W69" s="219"/>
      <c r="X69" s="218"/>
    </row>
    <row r="70" spans="1:24" ht="12" customHeight="1">
      <c r="A70" s="124" t="s">
        <v>14</v>
      </c>
      <c r="B70" s="362" t="s">
        <v>487</v>
      </c>
      <c r="C70" s="365" t="s">
        <v>169</v>
      </c>
      <c r="D70" s="192">
        <v>1</v>
      </c>
      <c r="E70" s="121" t="s">
        <v>1</v>
      </c>
      <c r="F70" s="1">
        <v>0</v>
      </c>
      <c r="G70" s="2">
        <v>0</v>
      </c>
      <c r="H70" s="122">
        <v>3</v>
      </c>
      <c r="I70" s="123">
        <v>1.3043478260869565</v>
      </c>
      <c r="J70" s="122">
        <v>95</v>
      </c>
      <c r="K70" s="123">
        <v>1.8935618895754434</v>
      </c>
      <c r="L70" s="122">
        <v>515</v>
      </c>
      <c r="M70" s="123">
        <v>2.1358659588586595</v>
      </c>
      <c r="N70" s="193"/>
      <c r="O70" s="17"/>
      <c r="P70" s="206"/>
      <c r="Q70" s="207"/>
      <c r="R70" s="206"/>
      <c r="S70" s="206"/>
      <c r="T70" s="207"/>
      <c r="U70" s="206"/>
      <c r="V70" s="206"/>
      <c r="W70" s="207"/>
      <c r="X70" s="206"/>
    </row>
    <row r="71" spans="1:24" ht="12" customHeight="1">
      <c r="A71" s="117"/>
      <c r="B71" s="378"/>
      <c r="C71" s="366"/>
      <c r="D71" s="192">
        <v>2</v>
      </c>
      <c r="E71" s="121" t="s">
        <v>2</v>
      </c>
      <c r="F71" s="1">
        <v>1</v>
      </c>
      <c r="G71" s="2">
        <v>20</v>
      </c>
      <c r="H71" s="122">
        <v>48</v>
      </c>
      <c r="I71" s="123">
        <v>20.869565217391305</v>
      </c>
      <c r="J71" s="122">
        <v>1189</v>
      </c>
      <c r="K71" s="123">
        <v>23.699421965317917</v>
      </c>
      <c r="L71" s="122">
        <v>5849</v>
      </c>
      <c r="M71" s="123">
        <v>24.257631055076313</v>
      </c>
      <c r="N71" s="193"/>
      <c r="O71" s="19"/>
      <c r="P71" s="209"/>
      <c r="Q71" s="208"/>
      <c r="R71" s="209"/>
      <c r="S71" s="209"/>
      <c r="T71" s="208"/>
      <c r="U71" s="209"/>
      <c r="V71" s="209"/>
      <c r="W71" s="208"/>
      <c r="X71" s="209"/>
    </row>
    <row r="72" spans="1:24" ht="12" customHeight="1">
      <c r="A72" s="117"/>
      <c r="B72" s="378"/>
      <c r="C72" s="366"/>
      <c r="D72" s="192">
        <v>3</v>
      </c>
      <c r="E72" s="121" t="s">
        <v>3</v>
      </c>
      <c r="F72" s="1">
        <v>1</v>
      </c>
      <c r="G72" s="2">
        <v>20</v>
      </c>
      <c r="H72" s="122">
        <v>106</v>
      </c>
      <c r="I72" s="123">
        <v>46.086956521739133</v>
      </c>
      <c r="J72" s="122">
        <v>2429</v>
      </c>
      <c r="K72" s="123">
        <v>48.415387681881597</v>
      </c>
      <c r="L72" s="122">
        <v>11296</v>
      </c>
      <c r="M72" s="123">
        <v>46.848042468480422</v>
      </c>
      <c r="N72" s="193"/>
      <c r="O72" s="18"/>
      <c r="P72" s="200"/>
      <c r="Q72" s="201"/>
      <c r="R72" s="202"/>
      <c r="S72" s="200"/>
      <c r="T72" s="201"/>
      <c r="U72" s="202"/>
      <c r="V72" s="200"/>
      <c r="W72" s="201"/>
      <c r="X72" s="202"/>
    </row>
    <row r="73" spans="1:24" ht="12" customHeight="1">
      <c r="A73" s="117"/>
      <c r="B73" s="378"/>
      <c r="C73" s="366"/>
      <c r="D73" s="192">
        <v>4</v>
      </c>
      <c r="E73" s="121" t="s">
        <v>206</v>
      </c>
      <c r="F73" s="1">
        <v>3</v>
      </c>
      <c r="G73" s="2">
        <v>60</v>
      </c>
      <c r="H73" s="122">
        <v>73</v>
      </c>
      <c r="I73" s="123">
        <v>31.739130434782609</v>
      </c>
      <c r="J73" s="122">
        <v>1304</v>
      </c>
      <c r="K73" s="123">
        <v>25.991628463225037</v>
      </c>
      <c r="L73" s="122">
        <v>6452</v>
      </c>
      <c r="M73" s="123">
        <v>26.758460517584602</v>
      </c>
      <c r="N73" s="193"/>
      <c r="O73" s="17"/>
      <c r="P73" s="312"/>
      <c r="Q73" s="313"/>
      <c r="R73" s="313"/>
      <c r="S73" s="312"/>
      <c r="T73" s="313"/>
      <c r="U73" s="313"/>
      <c r="V73" s="312"/>
      <c r="W73" s="314"/>
      <c r="X73" s="314"/>
    </row>
    <row r="74" spans="1:24" ht="16.5" customHeight="1">
      <c r="A74" s="117"/>
      <c r="B74" s="379"/>
      <c r="C74" s="380"/>
      <c r="D74" s="210"/>
      <c r="E74" s="211" t="s">
        <v>4</v>
      </c>
      <c r="F74" s="3">
        <v>5</v>
      </c>
      <c r="G74" s="4">
        <v>100</v>
      </c>
      <c r="H74" s="212">
        <v>230</v>
      </c>
      <c r="I74" s="213">
        <v>100</v>
      </c>
      <c r="J74" s="212">
        <v>5017</v>
      </c>
      <c r="K74" s="213">
        <v>100</v>
      </c>
      <c r="L74" s="212">
        <v>24112</v>
      </c>
      <c r="M74" s="213">
        <v>100</v>
      </c>
      <c r="N74" s="193"/>
      <c r="O74" s="26"/>
      <c r="P74" s="214"/>
      <c r="Q74" s="205"/>
      <c r="R74" s="214"/>
      <c r="S74" s="214"/>
      <c r="T74" s="205"/>
      <c r="U74" s="214"/>
      <c r="V74" s="214"/>
      <c r="W74" s="205"/>
      <c r="X74" s="214"/>
    </row>
    <row r="75" spans="1:24" ht="12" customHeight="1">
      <c r="A75" s="124" t="s">
        <v>15</v>
      </c>
      <c r="B75" s="362" t="s">
        <v>79</v>
      </c>
      <c r="C75" s="365" t="s">
        <v>170</v>
      </c>
      <c r="D75" s="192">
        <v>1</v>
      </c>
      <c r="E75" s="121" t="s">
        <v>1</v>
      </c>
      <c r="F75" s="1">
        <v>1</v>
      </c>
      <c r="G75" s="2">
        <v>20</v>
      </c>
      <c r="H75" s="122">
        <v>1</v>
      </c>
      <c r="I75" s="123">
        <v>0.43103448275862066</v>
      </c>
      <c r="J75" s="122">
        <v>65</v>
      </c>
      <c r="K75" s="123">
        <v>1.2968874700718276</v>
      </c>
      <c r="L75" s="122">
        <v>338</v>
      </c>
      <c r="M75" s="123">
        <v>1.4028388810492238</v>
      </c>
      <c r="N75" s="193"/>
      <c r="O75" s="24"/>
      <c r="P75" s="206"/>
      <c r="Q75" s="207"/>
      <c r="R75" s="206"/>
      <c r="S75" s="206"/>
      <c r="T75" s="207"/>
      <c r="U75" s="206"/>
      <c r="V75" s="206"/>
      <c r="W75" s="207"/>
      <c r="X75" s="206"/>
    </row>
    <row r="76" spans="1:24" ht="12" customHeight="1">
      <c r="A76" s="117"/>
      <c r="B76" s="378"/>
      <c r="C76" s="366"/>
      <c r="D76" s="192">
        <v>2</v>
      </c>
      <c r="E76" s="121" t="s">
        <v>2</v>
      </c>
      <c r="F76" s="1">
        <v>0</v>
      </c>
      <c r="G76" s="2">
        <v>0</v>
      </c>
      <c r="H76" s="122">
        <v>44</v>
      </c>
      <c r="I76" s="123">
        <v>18.96551724137931</v>
      </c>
      <c r="J76" s="122">
        <v>1178</v>
      </c>
      <c r="K76" s="123">
        <v>23.503591380686352</v>
      </c>
      <c r="L76" s="122">
        <v>5868</v>
      </c>
      <c r="M76" s="123">
        <v>24.354611106499544</v>
      </c>
      <c r="N76" s="193"/>
      <c r="O76" s="27"/>
      <c r="P76" s="215"/>
      <c r="Q76" s="216"/>
      <c r="R76" s="215"/>
      <c r="S76" s="215"/>
      <c r="T76" s="216"/>
      <c r="U76" s="215"/>
      <c r="V76" s="215"/>
      <c r="W76" s="216"/>
      <c r="X76" s="215"/>
    </row>
    <row r="77" spans="1:24" ht="12" customHeight="1">
      <c r="A77" s="117"/>
      <c r="B77" s="378"/>
      <c r="C77" s="366"/>
      <c r="D77" s="192">
        <v>3</v>
      </c>
      <c r="E77" s="121" t="s">
        <v>3</v>
      </c>
      <c r="F77" s="1">
        <v>0</v>
      </c>
      <c r="G77" s="2">
        <v>0</v>
      </c>
      <c r="H77" s="122">
        <v>115</v>
      </c>
      <c r="I77" s="123">
        <v>49.568965517241381</v>
      </c>
      <c r="J77" s="122">
        <v>2448</v>
      </c>
      <c r="K77" s="123">
        <v>48.842777334397447</v>
      </c>
      <c r="L77" s="122">
        <v>11470</v>
      </c>
      <c r="M77" s="123">
        <v>47.605212916078692</v>
      </c>
      <c r="N77" s="193"/>
      <c r="O77" s="18"/>
      <c r="P77" s="200"/>
      <c r="Q77" s="201"/>
      <c r="R77" s="202"/>
      <c r="S77" s="200"/>
      <c r="T77" s="201"/>
      <c r="U77" s="202"/>
      <c r="V77" s="200"/>
      <c r="W77" s="201"/>
      <c r="X77" s="202"/>
    </row>
    <row r="78" spans="1:24" ht="12" customHeight="1">
      <c r="A78" s="117"/>
      <c r="B78" s="378"/>
      <c r="C78" s="366"/>
      <c r="D78" s="192">
        <v>4</v>
      </c>
      <c r="E78" s="121" t="s">
        <v>206</v>
      </c>
      <c r="F78" s="1">
        <v>4</v>
      </c>
      <c r="G78" s="2">
        <v>80</v>
      </c>
      <c r="H78" s="122">
        <v>72</v>
      </c>
      <c r="I78" s="123">
        <v>31.03448275862069</v>
      </c>
      <c r="J78" s="122">
        <v>1321</v>
      </c>
      <c r="K78" s="123">
        <v>26.356743814844375</v>
      </c>
      <c r="L78" s="122">
        <v>6418</v>
      </c>
      <c r="M78" s="123">
        <v>26.637337096372544</v>
      </c>
      <c r="N78" s="193"/>
      <c r="O78" s="17"/>
      <c r="P78" s="312"/>
      <c r="Q78" s="313"/>
      <c r="R78" s="313"/>
      <c r="S78" s="312"/>
      <c r="T78" s="313"/>
      <c r="U78" s="313"/>
      <c r="V78" s="312"/>
      <c r="W78" s="314"/>
      <c r="X78" s="314"/>
    </row>
    <row r="79" spans="1:24" ht="12" customHeight="1">
      <c r="A79" s="117"/>
      <c r="B79" s="401"/>
      <c r="C79" s="367"/>
      <c r="D79" s="217"/>
      <c r="E79" s="137" t="s">
        <v>4</v>
      </c>
      <c r="F79" s="10">
        <v>5</v>
      </c>
      <c r="G79" s="11">
        <v>100</v>
      </c>
      <c r="H79" s="138">
        <v>232</v>
      </c>
      <c r="I79" s="139">
        <v>100</v>
      </c>
      <c r="J79" s="138">
        <v>5012</v>
      </c>
      <c r="K79" s="139">
        <v>100</v>
      </c>
      <c r="L79" s="138">
        <v>24094</v>
      </c>
      <c r="M79" s="139">
        <v>100</v>
      </c>
      <c r="N79" s="193"/>
      <c r="O79" s="16"/>
      <c r="P79" s="218"/>
      <c r="Q79" s="219"/>
      <c r="R79" s="218"/>
      <c r="S79" s="218"/>
      <c r="T79" s="219"/>
      <c r="U79" s="218"/>
      <c r="V79" s="218"/>
      <c r="W79" s="219"/>
      <c r="X79" s="218"/>
    </row>
    <row r="80" spans="1:24" ht="12" customHeight="1">
      <c r="A80" s="124" t="s">
        <v>16</v>
      </c>
      <c r="B80" s="368" t="s">
        <v>80</v>
      </c>
      <c r="C80" s="369" t="s">
        <v>171</v>
      </c>
      <c r="D80" s="220">
        <v>1</v>
      </c>
      <c r="E80" s="221" t="s">
        <v>1</v>
      </c>
      <c r="F80" s="8">
        <v>0</v>
      </c>
      <c r="G80" s="9">
        <v>0</v>
      </c>
      <c r="H80" s="222">
        <v>0</v>
      </c>
      <c r="I80" s="223">
        <v>0</v>
      </c>
      <c r="J80" s="222">
        <v>39</v>
      </c>
      <c r="K80" s="223">
        <v>0.77984403119376122</v>
      </c>
      <c r="L80" s="222">
        <v>157</v>
      </c>
      <c r="M80" s="223">
        <v>0.65177681833277989</v>
      </c>
      <c r="N80" s="193"/>
      <c r="O80" s="20"/>
      <c r="P80" s="224"/>
      <c r="Q80" s="225"/>
      <c r="R80" s="224"/>
      <c r="S80" s="224"/>
      <c r="T80" s="225"/>
      <c r="U80" s="224"/>
      <c r="V80" s="224"/>
      <c r="W80" s="225"/>
      <c r="X80" s="224"/>
    </row>
    <row r="81" spans="1:28" ht="12" customHeight="1">
      <c r="A81" s="117"/>
      <c r="B81" s="378"/>
      <c r="C81" s="366"/>
      <c r="D81" s="192">
        <v>2</v>
      </c>
      <c r="E81" s="121" t="s">
        <v>2</v>
      </c>
      <c r="F81" s="1">
        <v>1</v>
      </c>
      <c r="G81" s="2">
        <v>20</v>
      </c>
      <c r="H81" s="122">
        <v>24</v>
      </c>
      <c r="I81" s="123">
        <v>10.344827586206897</v>
      </c>
      <c r="J81" s="122">
        <v>654</v>
      </c>
      <c r="K81" s="123">
        <v>13.077384523095381</v>
      </c>
      <c r="L81" s="122">
        <v>3349</v>
      </c>
      <c r="M81" s="123">
        <v>13.903188309531716</v>
      </c>
      <c r="N81" s="193"/>
      <c r="O81" s="19"/>
      <c r="P81" s="209"/>
      <c r="Q81" s="208"/>
      <c r="R81" s="209"/>
      <c r="S81" s="209"/>
      <c r="T81" s="208"/>
      <c r="U81" s="209"/>
      <c r="V81" s="209"/>
      <c r="W81" s="208"/>
      <c r="X81" s="209"/>
    </row>
    <row r="82" spans="1:28" ht="12" customHeight="1">
      <c r="A82" s="117"/>
      <c r="B82" s="378"/>
      <c r="C82" s="366"/>
      <c r="D82" s="192">
        <v>3</v>
      </c>
      <c r="E82" s="121" t="s">
        <v>3</v>
      </c>
      <c r="F82" s="1">
        <v>0</v>
      </c>
      <c r="G82" s="2">
        <v>0</v>
      </c>
      <c r="H82" s="122">
        <v>109</v>
      </c>
      <c r="I82" s="123">
        <v>46.982758620689658</v>
      </c>
      <c r="J82" s="122">
        <v>2492</v>
      </c>
      <c r="K82" s="123">
        <v>49.830033993201361</v>
      </c>
      <c r="L82" s="122">
        <v>11925</v>
      </c>
      <c r="M82" s="123">
        <v>49.505978080371968</v>
      </c>
      <c r="N82" s="193"/>
      <c r="O82" s="18"/>
      <c r="P82" s="200"/>
      <c r="Q82" s="201"/>
      <c r="R82" s="202"/>
      <c r="S82" s="200"/>
      <c r="T82" s="201"/>
      <c r="U82" s="202"/>
      <c r="V82" s="200"/>
      <c r="W82" s="201"/>
      <c r="X82" s="202"/>
    </row>
    <row r="83" spans="1:28" ht="12" customHeight="1">
      <c r="A83" s="117"/>
      <c r="B83" s="378"/>
      <c r="C83" s="366"/>
      <c r="D83" s="192">
        <v>4</v>
      </c>
      <c r="E83" s="121" t="s">
        <v>206</v>
      </c>
      <c r="F83" s="1">
        <v>4</v>
      </c>
      <c r="G83" s="2">
        <v>80</v>
      </c>
      <c r="H83" s="122">
        <v>99</v>
      </c>
      <c r="I83" s="123">
        <v>42.672413793103445</v>
      </c>
      <c r="J83" s="122">
        <v>1816</v>
      </c>
      <c r="K83" s="123">
        <v>36.312737452509495</v>
      </c>
      <c r="L83" s="122">
        <v>8657</v>
      </c>
      <c r="M83" s="123">
        <v>35.939056791763534</v>
      </c>
      <c r="N83" s="193"/>
      <c r="O83" s="17"/>
      <c r="P83" s="312"/>
      <c r="Q83" s="313"/>
      <c r="R83" s="313"/>
      <c r="S83" s="312"/>
      <c r="T83" s="313"/>
      <c r="U83" s="313"/>
      <c r="V83" s="312"/>
      <c r="W83" s="314"/>
      <c r="X83" s="314"/>
    </row>
    <row r="84" spans="1:28" ht="12" customHeight="1">
      <c r="A84" s="144"/>
      <c r="B84" s="379"/>
      <c r="C84" s="380"/>
      <c r="D84" s="210"/>
      <c r="E84" s="211" t="s">
        <v>4</v>
      </c>
      <c r="F84" s="3">
        <v>5</v>
      </c>
      <c r="G84" s="4">
        <v>100</v>
      </c>
      <c r="H84" s="212">
        <v>232</v>
      </c>
      <c r="I84" s="213">
        <v>100</v>
      </c>
      <c r="J84" s="212">
        <v>5001</v>
      </c>
      <c r="K84" s="213">
        <v>100</v>
      </c>
      <c r="L84" s="212">
        <v>24088</v>
      </c>
      <c r="M84" s="213">
        <v>100</v>
      </c>
      <c r="N84" s="193"/>
      <c r="O84" s="26"/>
      <c r="P84" s="214"/>
      <c r="Q84" s="205"/>
      <c r="R84" s="214"/>
      <c r="S84" s="214"/>
      <c r="T84" s="205"/>
      <c r="U84" s="214"/>
      <c r="V84" s="214"/>
      <c r="W84" s="205"/>
      <c r="X84" s="214"/>
    </row>
    <row r="85" spans="1:28" s="190" customFormat="1" ht="15" customHeight="1">
      <c r="A85" s="230" t="s">
        <v>81</v>
      </c>
      <c r="B85" s="231"/>
      <c r="C85" s="232"/>
      <c r="D85" s="232"/>
      <c r="E85" s="231"/>
      <c r="F85" s="231"/>
      <c r="G85" s="231"/>
      <c r="H85" s="231"/>
      <c r="I85" s="231"/>
      <c r="J85" s="231"/>
      <c r="K85" s="231"/>
      <c r="L85" s="231"/>
      <c r="M85" s="231"/>
      <c r="N85" s="189"/>
      <c r="O85" s="233"/>
      <c r="P85" s="234"/>
      <c r="Q85" s="234"/>
      <c r="R85" s="234"/>
      <c r="S85" s="234"/>
      <c r="T85" s="234"/>
      <c r="U85" s="234"/>
      <c r="V85" s="234"/>
      <c r="W85" s="234"/>
      <c r="X85" s="234"/>
      <c r="Z85" s="191"/>
      <c r="AA85" s="191"/>
      <c r="AB85" s="191"/>
    </row>
    <row r="86" spans="1:28" ht="12" customHeight="1">
      <c r="A86" s="124" t="s">
        <v>0</v>
      </c>
      <c r="B86" s="362" t="s">
        <v>82</v>
      </c>
      <c r="C86" s="365" t="s">
        <v>172</v>
      </c>
      <c r="D86" s="192">
        <v>1</v>
      </c>
      <c r="E86" s="121" t="s">
        <v>1</v>
      </c>
      <c r="F86" s="1">
        <v>1</v>
      </c>
      <c r="G86" s="2">
        <v>20</v>
      </c>
      <c r="H86" s="122">
        <v>28</v>
      </c>
      <c r="I86" s="123">
        <v>12.121212121212121</v>
      </c>
      <c r="J86" s="122">
        <v>555</v>
      </c>
      <c r="K86" s="123">
        <v>11.064593301435407</v>
      </c>
      <c r="L86" s="122">
        <v>3606</v>
      </c>
      <c r="M86" s="123">
        <v>14.950868609809694</v>
      </c>
      <c r="N86" s="193"/>
      <c r="O86" s="17"/>
      <c r="P86" s="194"/>
      <c r="Q86" s="195"/>
      <c r="R86" s="194"/>
      <c r="S86" s="194"/>
      <c r="T86" s="195"/>
      <c r="U86" s="194"/>
      <c r="V86" s="194"/>
      <c r="W86" s="195"/>
      <c r="X86" s="194"/>
    </row>
    <row r="87" spans="1:28" ht="12" customHeight="1">
      <c r="A87" s="124"/>
      <c r="B87" s="363"/>
      <c r="C87" s="366"/>
      <c r="D87" s="192">
        <v>2</v>
      </c>
      <c r="E87" s="121" t="s">
        <v>2</v>
      </c>
      <c r="F87" s="1">
        <v>2</v>
      </c>
      <c r="G87" s="2">
        <v>40</v>
      </c>
      <c r="H87" s="122">
        <v>80</v>
      </c>
      <c r="I87" s="123">
        <v>34.632034632034632</v>
      </c>
      <c r="J87" s="122">
        <v>1737</v>
      </c>
      <c r="K87" s="123">
        <v>34.629186602870817</v>
      </c>
      <c r="L87" s="122">
        <v>8950</v>
      </c>
      <c r="M87" s="123">
        <v>37.107674447530989</v>
      </c>
      <c r="N87" s="193"/>
      <c r="O87" s="19"/>
      <c r="P87" s="199"/>
      <c r="Q87" s="198"/>
      <c r="R87" s="199"/>
      <c r="S87" s="199"/>
      <c r="T87" s="198"/>
      <c r="U87" s="199"/>
      <c r="V87" s="199"/>
      <c r="W87" s="198"/>
      <c r="X87" s="199"/>
    </row>
    <row r="88" spans="1:28" ht="12" customHeight="1">
      <c r="A88" s="124"/>
      <c r="B88" s="363"/>
      <c r="C88" s="366"/>
      <c r="D88" s="192">
        <v>3</v>
      </c>
      <c r="E88" s="121" t="s">
        <v>3</v>
      </c>
      <c r="F88" s="1">
        <v>1</v>
      </c>
      <c r="G88" s="2">
        <v>20</v>
      </c>
      <c r="H88" s="122">
        <v>59</v>
      </c>
      <c r="I88" s="123">
        <v>25.541125541125542</v>
      </c>
      <c r="J88" s="122">
        <v>1533</v>
      </c>
      <c r="K88" s="123">
        <v>30.562200956937801</v>
      </c>
      <c r="L88" s="122">
        <v>6550</v>
      </c>
      <c r="M88" s="123">
        <v>27.157013143165138</v>
      </c>
      <c r="N88" s="193"/>
      <c r="O88" s="18"/>
      <c r="P88" s="200"/>
      <c r="Q88" s="201"/>
      <c r="R88" s="202"/>
      <c r="S88" s="200"/>
      <c r="T88" s="201"/>
      <c r="U88" s="202"/>
      <c r="V88" s="200"/>
      <c r="W88" s="201"/>
      <c r="X88" s="202"/>
    </row>
    <row r="89" spans="1:28" ht="12" customHeight="1">
      <c r="A89" s="124"/>
      <c r="B89" s="363"/>
      <c r="C89" s="366"/>
      <c r="D89" s="192">
        <v>4</v>
      </c>
      <c r="E89" s="121" t="s">
        <v>206</v>
      </c>
      <c r="F89" s="1">
        <v>1</v>
      </c>
      <c r="G89" s="2">
        <v>20</v>
      </c>
      <c r="H89" s="122">
        <v>64</v>
      </c>
      <c r="I89" s="123">
        <v>27.705627705627705</v>
      </c>
      <c r="J89" s="122">
        <v>1191</v>
      </c>
      <c r="K89" s="123">
        <v>23.744019138755981</v>
      </c>
      <c r="L89" s="122">
        <v>5013</v>
      </c>
      <c r="M89" s="123">
        <v>20.784443799494177</v>
      </c>
      <c r="N89" s="193"/>
      <c r="O89" s="17"/>
      <c r="P89" s="312"/>
      <c r="Q89" s="313"/>
      <c r="R89" s="313"/>
      <c r="S89" s="312"/>
      <c r="T89" s="313"/>
      <c r="U89" s="313"/>
      <c r="V89" s="312"/>
      <c r="W89" s="314"/>
      <c r="X89" s="314"/>
    </row>
    <row r="90" spans="1:28" ht="12" customHeight="1">
      <c r="A90" s="124"/>
      <c r="B90" s="364"/>
      <c r="C90" s="367"/>
      <c r="D90" s="203"/>
      <c r="E90" s="137" t="s">
        <v>4</v>
      </c>
      <c r="F90" s="10">
        <v>5</v>
      </c>
      <c r="G90" s="11">
        <v>100</v>
      </c>
      <c r="H90" s="138">
        <v>231</v>
      </c>
      <c r="I90" s="139">
        <v>100</v>
      </c>
      <c r="J90" s="138">
        <v>5016</v>
      </c>
      <c r="K90" s="139">
        <v>100</v>
      </c>
      <c r="L90" s="138">
        <v>24119</v>
      </c>
      <c r="M90" s="139">
        <v>100</v>
      </c>
      <c r="N90" s="193"/>
      <c r="O90" s="26"/>
      <c r="P90" s="204"/>
      <c r="Q90" s="205"/>
      <c r="R90" s="204"/>
      <c r="S90" s="204"/>
      <c r="T90" s="205"/>
      <c r="U90" s="204"/>
      <c r="V90" s="204"/>
      <c r="W90" s="205"/>
      <c r="X90" s="204"/>
    </row>
    <row r="91" spans="1:28" ht="12" customHeight="1">
      <c r="A91" s="124" t="s">
        <v>5</v>
      </c>
      <c r="B91" s="362" t="s">
        <v>83</v>
      </c>
      <c r="C91" s="365" t="s">
        <v>173</v>
      </c>
      <c r="D91" s="192">
        <v>1</v>
      </c>
      <c r="E91" s="121" t="s">
        <v>1</v>
      </c>
      <c r="F91" s="1">
        <v>3</v>
      </c>
      <c r="G91" s="2">
        <v>60</v>
      </c>
      <c r="H91" s="122">
        <v>81</v>
      </c>
      <c r="I91" s="123">
        <v>35.217391304347828</v>
      </c>
      <c r="J91" s="122">
        <v>1673</v>
      </c>
      <c r="K91" s="123">
        <v>33.333333333333329</v>
      </c>
      <c r="L91" s="122">
        <v>9621</v>
      </c>
      <c r="M91" s="123">
        <v>39.911225421056997</v>
      </c>
      <c r="N91" s="193"/>
      <c r="O91" s="28"/>
      <c r="P91" s="235"/>
      <c r="Q91" s="236"/>
      <c r="R91" s="235"/>
      <c r="S91" s="235"/>
      <c r="T91" s="236"/>
      <c r="U91" s="235"/>
      <c r="V91" s="235"/>
      <c r="W91" s="236"/>
      <c r="X91" s="235"/>
    </row>
    <row r="92" spans="1:28" ht="12" customHeight="1">
      <c r="A92" s="117"/>
      <c r="B92" s="378"/>
      <c r="C92" s="366"/>
      <c r="D92" s="192">
        <v>2</v>
      </c>
      <c r="E92" s="121" t="s">
        <v>2</v>
      </c>
      <c r="F92" s="1">
        <v>2</v>
      </c>
      <c r="G92" s="2">
        <v>40</v>
      </c>
      <c r="H92" s="122">
        <v>72</v>
      </c>
      <c r="I92" s="123">
        <v>31.304347826086961</v>
      </c>
      <c r="J92" s="122">
        <v>1668</v>
      </c>
      <c r="K92" s="123">
        <v>33.233711894799761</v>
      </c>
      <c r="L92" s="122">
        <v>7386</v>
      </c>
      <c r="M92" s="123">
        <v>30.639674769766863</v>
      </c>
      <c r="N92" s="193"/>
      <c r="O92" s="27"/>
      <c r="P92" s="215"/>
      <c r="Q92" s="216"/>
      <c r="R92" s="215"/>
      <c r="S92" s="215"/>
      <c r="T92" s="216"/>
      <c r="U92" s="215"/>
      <c r="V92" s="215"/>
      <c r="W92" s="216"/>
      <c r="X92" s="215"/>
    </row>
    <row r="93" spans="1:28" ht="12" customHeight="1">
      <c r="A93" s="117"/>
      <c r="B93" s="378"/>
      <c r="C93" s="366"/>
      <c r="D93" s="192">
        <v>3</v>
      </c>
      <c r="E93" s="121" t="s">
        <v>3</v>
      </c>
      <c r="F93" s="1">
        <v>0</v>
      </c>
      <c r="G93" s="2">
        <v>0</v>
      </c>
      <c r="H93" s="122">
        <v>42</v>
      </c>
      <c r="I93" s="123">
        <v>18.260869565217391</v>
      </c>
      <c r="J93" s="122">
        <v>1008</v>
      </c>
      <c r="K93" s="123">
        <v>20.0836820083682</v>
      </c>
      <c r="L93" s="122">
        <v>4267</v>
      </c>
      <c r="M93" s="123">
        <v>17.700987306064881</v>
      </c>
      <c r="N93" s="193"/>
      <c r="O93" s="18"/>
      <c r="P93" s="200"/>
      <c r="Q93" s="201"/>
      <c r="R93" s="202"/>
      <c r="S93" s="200"/>
      <c r="T93" s="201"/>
      <c r="U93" s="202"/>
      <c r="V93" s="200"/>
      <c r="W93" s="201"/>
      <c r="X93" s="202"/>
    </row>
    <row r="94" spans="1:28" ht="12" customHeight="1">
      <c r="A94" s="117"/>
      <c r="B94" s="378"/>
      <c r="C94" s="366"/>
      <c r="D94" s="192">
        <v>4</v>
      </c>
      <c r="E94" s="121" t="s">
        <v>206</v>
      </c>
      <c r="F94" s="1">
        <v>0</v>
      </c>
      <c r="G94" s="2">
        <v>0</v>
      </c>
      <c r="H94" s="122">
        <v>35</v>
      </c>
      <c r="I94" s="123">
        <v>15.217391304347828</v>
      </c>
      <c r="J94" s="122">
        <v>670</v>
      </c>
      <c r="K94" s="123">
        <v>13.349272763498703</v>
      </c>
      <c r="L94" s="122">
        <v>2832</v>
      </c>
      <c r="M94" s="123">
        <v>11.748112503111258</v>
      </c>
      <c r="N94" s="193"/>
      <c r="O94" s="17"/>
      <c r="P94" s="312"/>
      <c r="Q94" s="313"/>
      <c r="R94" s="313"/>
      <c r="S94" s="312"/>
      <c r="T94" s="313"/>
      <c r="U94" s="313"/>
      <c r="V94" s="312"/>
      <c r="W94" s="314"/>
      <c r="X94" s="314"/>
    </row>
    <row r="95" spans="1:28" ht="12" customHeight="1">
      <c r="A95" s="117"/>
      <c r="B95" s="379"/>
      <c r="C95" s="380"/>
      <c r="D95" s="210"/>
      <c r="E95" s="211" t="s">
        <v>4</v>
      </c>
      <c r="F95" s="3">
        <v>5</v>
      </c>
      <c r="G95" s="4">
        <v>100</v>
      </c>
      <c r="H95" s="212">
        <v>230</v>
      </c>
      <c r="I95" s="213">
        <v>100</v>
      </c>
      <c r="J95" s="212">
        <v>5019</v>
      </c>
      <c r="K95" s="213">
        <v>100</v>
      </c>
      <c r="L95" s="212">
        <v>24106</v>
      </c>
      <c r="M95" s="213">
        <v>100</v>
      </c>
      <c r="N95" s="193"/>
      <c r="O95" s="26"/>
      <c r="P95" s="214"/>
      <c r="Q95" s="237"/>
      <c r="R95" s="214"/>
      <c r="S95" s="214"/>
      <c r="T95" s="205"/>
      <c r="U95" s="214"/>
      <c r="V95" s="214"/>
      <c r="W95" s="205"/>
      <c r="X95" s="214"/>
    </row>
    <row r="96" spans="1:28" ht="12" customHeight="1">
      <c r="A96" s="124" t="s">
        <v>12</v>
      </c>
      <c r="B96" s="402" t="s">
        <v>84</v>
      </c>
      <c r="C96" s="403" t="s">
        <v>174</v>
      </c>
      <c r="D96" s="226">
        <v>1</v>
      </c>
      <c r="E96" s="227" t="s">
        <v>1</v>
      </c>
      <c r="F96" s="5">
        <v>2</v>
      </c>
      <c r="G96" s="6">
        <v>40</v>
      </c>
      <c r="H96" s="228">
        <v>52</v>
      </c>
      <c r="I96" s="229">
        <v>22.608695652173914</v>
      </c>
      <c r="J96" s="228">
        <v>1080</v>
      </c>
      <c r="K96" s="229">
        <v>21.634615384615387</v>
      </c>
      <c r="L96" s="228">
        <v>6707</v>
      </c>
      <c r="M96" s="229">
        <v>27.871509308510639</v>
      </c>
      <c r="N96" s="193"/>
      <c r="O96" s="28"/>
      <c r="P96" s="235"/>
      <c r="Q96" s="236"/>
      <c r="R96" s="235"/>
      <c r="S96" s="235"/>
      <c r="T96" s="236"/>
      <c r="U96" s="235"/>
      <c r="V96" s="235"/>
      <c r="W96" s="236"/>
      <c r="X96" s="235"/>
    </row>
    <row r="97" spans="1:28" ht="12" customHeight="1">
      <c r="A97" s="117"/>
      <c r="B97" s="378"/>
      <c r="C97" s="366"/>
      <c r="D97" s="192">
        <v>2</v>
      </c>
      <c r="E97" s="121" t="s">
        <v>2</v>
      </c>
      <c r="F97" s="1">
        <v>2</v>
      </c>
      <c r="G97" s="2">
        <v>40</v>
      </c>
      <c r="H97" s="122">
        <v>103</v>
      </c>
      <c r="I97" s="123">
        <v>44.782608695652179</v>
      </c>
      <c r="J97" s="122">
        <v>2078</v>
      </c>
      <c r="K97" s="123">
        <v>41.626602564102569</v>
      </c>
      <c r="L97" s="122">
        <v>9735</v>
      </c>
      <c r="M97" s="123">
        <v>40.454621010638299</v>
      </c>
      <c r="N97" s="193"/>
      <c r="O97" s="27"/>
      <c r="P97" s="215"/>
      <c r="Q97" s="216"/>
      <c r="R97" s="215"/>
      <c r="S97" s="215"/>
      <c r="T97" s="216"/>
      <c r="U97" s="215"/>
      <c r="V97" s="215"/>
      <c r="W97" s="216"/>
      <c r="X97" s="215"/>
    </row>
    <row r="98" spans="1:28" ht="12" customHeight="1">
      <c r="A98" s="117"/>
      <c r="B98" s="378"/>
      <c r="C98" s="366"/>
      <c r="D98" s="192">
        <v>3</v>
      </c>
      <c r="E98" s="121" t="s">
        <v>3</v>
      </c>
      <c r="F98" s="1">
        <v>0</v>
      </c>
      <c r="G98" s="2">
        <v>0</v>
      </c>
      <c r="H98" s="122">
        <v>44</v>
      </c>
      <c r="I98" s="123">
        <v>19.130434782608695</v>
      </c>
      <c r="J98" s="122">
        <v>1232</v>
      </c>
      <c r="K98" s="123">
        <v>24.679487179487182</v>
      </c>
      <c r="L98" s="122">
        <v>5073</v>
      </c>
      <c r="M98" s="123">
        <v>21.081283244680851</v>
      </c>
      <c r="N98" s="193"/>
      <c r="O98" s="18"/>
      <c r="P98" s="200"/>
      <c r="Q98" s="201"/>
      <c r="R98" s="202"/>
      <c r="S98" s="200"/>
      <c r="T98" s="201"/>
      <c r="U98" s="202"/>
      <c r="V98" s="200"/>
      <c r="W98" s="201"/>
      <c r="X98" s="202"/>
    </row>
    <row r="99" spans="1:28" ht="12" customHeight="1">
      <c r="A99" s="117"/>
      <c r="B99" s="378"/>
      <c r="C99" s="366"/>
      <c r="D99" s="192">
        <v>4</v>
      </c>
      <c r="E99" s="121" t="s">
        <v>206</v>
      </c>
      <c r="F99" s="1">
        <v>1</v>
      </c>
      <c r="G99" s="2">
        <v>20</v>
      </c>
      <c r="H99" s="122">
        <v>31</v>
      </c>
      <c r="I99" s="123">
        <v>13.478260869565217</v>
      </c>
      <c r="J99" s="122">
        <v>602</v>
      </c>
      <c r="K99" s="123">
        <v>12.059294871794872</v>
      </c>
      <c r="L99" s="122">
        <v>2549</v>
      </c>
      <c r="M99" s="123">
        <v>10.592586436170212</v>
      </c>
      <c r="N99" s="193"/>
      <c r="O99" s="17"/>
      <c r="P99" s="312"/>
      <c r="Q99" s="313"/>
      <c r="R99" s="313"/>
      <c r="S99" s="312"/>
      <c r="T99" s="313"/>
      <c r="U99" s="313"/>
      <c r="V99" s="312"/>
      <c r="W99" s="314"/>
      <c r="X99" s="314"/>
    </row>
    <row r="100" spans="1:28" ht="12" customHeight="1">
      <c r="A100" s="117"/>
      <c r="B100" s="379"/>
      <c r="C100" s="380"/>
      <c r="D100" s="210"/>
      <c r="E100" s="211" t="s">
        <v>4</v>
      </c>
      <c r="F100" s="3">
        <v>5</v>
      </c>
      <c r="G100" s="4">
        <v>100</v>
      </c>
      <c r="H100" s="212">
        <v>230</v>
      </c>
      <c r="I100" s="213">
        <v>100</v>
      </c>
      <c r="J100" s="212">
        <v>4992</v>
      </c>
      <c r="K100" s="213">
        <v>100</v>
      </c>
      <c r="L100" s="212">
        <v>24064</v>
      </c>
      <c r="M100" s="213">
        <v>100</v>
      </c>
      <c r="N100" s="193"/>
      <c r="O100" s="26"/>
      <c r="P100" s="214"/>
      <c r="Q100" s="205"/>
      <c r="R100" s="214"/>
      <c r="S100" s="214"/>
      <c r="T100" s="205"/>
      <c r="U100" s="214"/>
      <c r="V100" s="214"/>
      <c r="W100" s="205"/>
      <c r="X100" s="214"/>
    </row>
    <row r="101" spans="1:28" ht="12" customHeight="1">
      <c r="A101" s="124" t="s">
        <v>13</v>
      </c>
      <c r="B101" s="362" t="s">
        <v>85</v>
      </c>
      <c r="C101" s="365" t="s">
        <v>175</v>
      </c>
      <c r="D101" s="192">
        <v>1</v>
      </c>
      <c r="E101" s="121" t="s">
        <v>1</v>
      </c>
      <c r="F101" s="1">
        <v>2</v>
      </c>
      <c r="G101" s="2">
        <v>40</v>
      </c>
      <c r="H101" s="122">
        <v>47</v>
      </c>
      <c r="I101" s="123">
        <v>20.258620689655171</v>
      </c>
      <c r="J101" s="122">
        <v>826</v>
      </c>
      <c r="K101" s="123">
        <v>16.48373578128118</v>
      </c>
      <c r="L101" s="122">
        <v>5571</v>
      </c>
      <c r="M101" s="123">
        <v>23.108511697361873</v>
      </c>
      <c r="N101" s="193"/>
      <c r="O101" s="17"/>
      <c r="P101" s="206"/>
      <c r="Q101" s="207"/>
      <c r="R101" s="206"/>
      <c r="S101" s="206"/>
      <c r="T101" s="207"/>
      <c r="U101" s="206"/>
      <c r="V101" s="206"/>
      <c r="W101" s="207"/>
      <c r="X101" s="206"/>
    </row>
    <row r="102" spans="1:28" ht="12" customHeight="1">
      <c r="A102" s="117"/>
      <c r="B102" s="378"/>
      <c r="C102" s="366"/>
      <c r="D102" s="192">
        <v>2</v>
      </c>
      <c r="E102" s="121" t="s">
        <v>2</v>
      </c>
      <c r="F102" s="1">
        <v>2</v>
      </c>
      <c r="G102" s="2">
        <v>40</v>
      </c>
      <c r="H102" s="122">
        <v>107</v>
      </c>
      <c r="I102" s="123">
        <v>46.120689655172413</v>
      </c>
      <c r="J102" s="122">
        <v>2237</v>
      </c>
      <c r="K102" s="123">
        <v>44.641788066254243</v>
      </c>
      <c r="L102" s="122">
        <v>10266</v>
      </c>
      <c r="M102" s="123">
        <v>42.583374813339972</v>
      </c>
      <c r="N102" s="193"/>
      <c r="O102" s="19"/>
      <c r="P102" s="209"/>
      <c r="Q102" s="208"/>
      <c r="R102" s="209"/>
      <c r="S102" s="209"/>
      <c r="T102" s="208"/>
      <c r="U102" s="209"/>
      <c r="V102" s="209"/>
      <c r="W102" s="208"/>
      <c r="X102" s="209"/>
    </row>
    <row r="103" spans="1:28" ht="12" customHeight="1">
      <c r="A103" s="117"/>
      <c r="B103" s="378"/>
      <c r="C103" s="366"/>
      <c r="D103" s="192">
        <v>3</v>
      </c>
      <c r="E103" s="121" t="s">
        <v>3</v>
      </c>
      <c r="F103" s="1">
        <v>0</v>
      </c>
      <c r="G103" s="2">
        <v>0</v>
      </c>
      <c r="H103" s="122">
        <v>52</v>
      </c>
      <c r="I103" s="123">
        <v>22.413793103448278</v>
      </c>
      <c r="J103" s="122">
        <v>1284</v>
      </c>
      <c r="K103" s="123">
        <v>25.623628018359607</v>
      </c>
      <c r="L103" s="122">
        <v>5539</v>
      </c>
      <c r="M103" s="123">
        <v>22.975775676124108</v>
      </c>
      <c r="N103" s="193"/>
      <c r="O103" s="18"/>
      <c r="P103" s="200"/>
      <c r="Q103" s="201"/>
      <c r="R103" s="202"/>
      <c r="S103" s="200"/>
      <c r="T103" s="201"/>
      <c r="U103" s="202"/>
      <c r="V103" s="200"/>
      <c r="W103" s="201"/>
      <c r="X103" s="202"/>
    </row>
    <row r="104" spans="1:28" ht="12" customHeight="1">
      <c r="A104" s="117"/>
      <c r="B104" s="378"/>
      <c r="C104" s="366"/>
      <c r="D104" s="192">
        <v>4</v>
      </c>
      <c r="E104" s="121" t="s">
        <v>206</v>
      </c>
      <c r="F104" s="1">
        <v>1</v>
      </c>
      <c r="G104" s="2">
        <v>20</v>
      </c>
      <c r="H104" s="122">
        <v>26</v>
      </c>
      <c r="I104" s="123">
        <v>11.206896551724139</v>
      </c>
      <c r="J104" s="122">
        <v>664</v>
      </c>
      <c r="K104" s="123">
        <v>13.25084813410497</v>
      </c>
      <c r="L104" s="122">
        <v>2732</v>
      </c>
      <c r="M104" s="123">
        <v>11.33233781317405</v>
      </c>
      <c r="N104" s="193"/>
      <c r="O104" s="17"/>
      <c r="P104" s="312"/>
      <c r="Q104" s="313"/>
      <c r="R104" s="313"/>
      <c r="S104" s="312"/>
      <c r="T104" s="313"/>
      <c r="U104" s="313"/>
      <c r="V104" s="312"/>
      <c r="W104" s="314"/>
      <c r="X104" s="314"/>
    </row>
    <row r="105" spans="1:28" ht="12" customHeight="1">
      <c r="A105" s="117"/>
      <c r="B105" s="379"/>
      <c r="C105" s="380"/>
      <c r="D105" s="210"/>
      <c r="E105" s="211" t="s">
        <v>4</v>
      </c>
      <c r="F105" s="3">
        <v>5</v>
      </c>
      <c r="G105" s="4">
        <v>100</v>
      </c>
      <c r="H105" s="212">
        <v>232</v>
      </c>
      <c r="I105" s="213">
        <v>100</v>
      </c>
      <c r="J105" s="212">
        <v>5011</v>
      </c>
      <c r="K105" s="213">
        <v>100</v>
      </c>
      <c r="L105" s="212">
        <v>24108</v>
      </c>
      <c r="M105" s="213">
        <v>100</v>
      </c>
      <c r="N105" s="193"/>
      <c r="O105" s="26"/>
      <c r="P105" s="214"/>
      <c r="Q105" s="205"/>
      <c r="R105" s="214"/>
      <c r="S105" s="214"/>
      <c r="T105" s="205"/>
      <c r="U105" s="214"/>
      <c r="V105" s="214"/>
      <c r="W105" s="205"/>
      <c r="X105" s="214"/>
    </row>
    <row r="106" spans="1:28" s="190" customFormat="1" ht="15" customHeight="1">
      <c r="A106" s="186" t="s">
        <v>34</v>
      </c>
      <c r="B106" s="187"/>
      <c r="C106" s="188"/>
      <c r="D106" s="238"/>
      <c r="E106" s="187"/>
      <c r="F106" s="187"/>
      <c r="G106" s="187"/>
      <c r="H106" s="187"/>
      <c r="I106" s="187"/>
      <c r="J106" s="187"/>
      <c r="K106" s="187"/>
      <c r="L106" s="187"/>
      <c r="M106" s="187"/>
      <c r="N106" s="189"/>
      <c r="O106" s="239"/>
      <c r="P106" s="240"/>
      <c r="Q106" s="241"/>
      <c r="R106" s="240"/>
      <c r="S106" s="240"/>
      <c r="T106" s="241"/>
      <c r="U106" s="240"/>
      <c r="V106" s="240"/>
      <c r="W106" s="241"/>
      <c r="X106" s="240"/>
      <c r="Z106" s="191"/>
      <c r="AA106" s="191"/>
      <c r="AB106" s="191"/>
    </row>
    <row r="107" spans="1:28" ht="12" customHeight="1">
      <c r="A107" s="124" t="s">
        <v>0</v>
      </c>
      <c r="B107" s="362" t="s">
        <v>35</v>
      </c>
      <c r="C107" s="365" t="s">
        <v>39</v>
      </c>
      <c r="D107" s="192">
        <v>1</v>
      </c>
      <c r="E107" s="121" t="s">
        <v>36</v>
      </c>
      <c r="F107" s="1">
        <v>1</v>
      </c>
      <c r="G107" s="2">
        <v>20</v>
      </c>
      <c r="H107" s="122">
        <v>8</v>
      </c>
      <c r="I107" s="123">
        <v>3.4632034632034632</v>
      </c>
      <c r="J107" s="122">
        <v>205</v>
      </c>
      <c r="K107" s="123">
        <v>4.0918163672654693</v>
      </c>
      <c r="L107" s="122">
        <v>950</v>
      </c>
      <c r="M107" s="123">
        <v>3.9430539990868714</v>
      </c>
      <c r="N107" s="193"/>
      <c r="O107" s="17"/>
      <c r="P107" s="194"/>
      <c r="Q107" s="195"/>
      <c r="R107" s="194"/>
      <c r="S107" s="194"/>
      <c r="T107" s="195"/>
      <c r="U107" s="194"/>
      <c r="V107" s="194"/>
      <c r="W107" s="195"/>
      <c r="X107" s="194"/>
    </row>
    <row r="108" spans="1:28" ht="12" customHeight="1">
      <c r="A108" s="124"/>
      <c r="B108" s="363"/>
      <c r="C108" s="366"/>
      <c r="D108" s="192">
        <v>2</v>
      </c>
      <c r="E108" s="121" t="s">
        <v>37</v>
      </c>
      <c r="F108" s="1">
        <v>1</v>
      </c>
      <c r="G108" s="2">
        <v>20</v>
      </c>
      <c r="H108" s="122">
        <v>49</v>
      </c>
      <c r="I108" s="123">
        <v>21.212121212121211</v>
      </c>
      <c r="J108" s="122">
        <v>1123</v>
      </c>
      <c r="K108" s="123">
        <v>22.415169660678643</v>
      </c>
      <c r="L108" s="122">
        <v>5274</v>
      </c>
      <c r="M108" s="123">
        <v>21.890175569667537</v>
      </c>
      <c r="N108" s="193"/>
      <c r="O108" s="19"/>
      <c r="P108" s="199"/>
      <c r="Q108" s="198"/>
      <c r="R108" s="199"/>
      <c r="S108" s="199"/>
      <c r="T108" s="198"/>
      <c r="U108" s="199"/>
      <c r="V108" s="199"/>
      <c r="W108" s="198"/>
      <c r="X108" s="199"/>
    </row>
    <row r="109" spans="1:28" ht="12" customHeight="1">
      <c r="A109" s="124"/>
      <c r="B109" s="363"/>
      <c r="C109" s="366"/>
      <c r="D109" s="192">
        <v>3</v>
      </c>
      <c r="E109" s="121" t="s">
        <v>38</v>
      </c>
      <c r="F109" s="1">
        <v>2</v>
      </c>
      <c r="G109" s="2">
        <v>40</v>
      </c>
      <c r="H109" s="122">
        <v>102</v>
      </c>
      <c r="I109" s="123">
        <v>44.155844155844157</v>
      </c>
      <c r="J109" s="122">
        <v>2106</v>
      </c>
      <c r="K109" s="123">
        <v>42.035928143712574</v>
      </c>
      <c r="L109" s="122">
        <v>10240</v>
      </c>
      <c r="M109" s="123">
        <v>42.50197152699954</v>
      </c>
      <c r="N109" s="193"/>
      <c r="O109" s="18"/>
      <c r="P109" s="200"/>
      <c r="Q109" s="201"/>
      <c r="R109" s="202"/>
      <c r="S109" s="200"/>
      <c r="T109" s="201"/>
      <c r="U109" s="202"/>
      <c r="V109" s="200"/>
      <c r="W109" s="201"/>
      <c r="X109" s="202"/>
    </row>
    <row r="110" spans="1:28" ht="12" customHeight="1">
      <c r="A110" s="124"/>
      <c r="B110" s="363"/>
      <c r="C110" s="366"/>
      <c r="D110" s="192">
        <v>4</v>
      </c>
      <c r="E110" s="121" t="s">
        <v>50</v>
      </c>
      <c r="F110" s="1">
        <v>1</v>
      </c>
      <c r="G110" s="2">
        <v>20</v>
      </c>
      <c r="H110" s="122">
        <v>72</v>
      </c>
      <c r="I110" s="123">
        <v>31.168831168831169</v>
      </c>
      <c r="J110" s="122">
        <v>1576</v>
      </c>
      <c r="K110" s="123">
        <v>31.457085828343313</v>
      </c>
      <c r="L110" s="122">
        <v>7629</v>
      </c>
      <c r="M110" s="123">
        <v>31.664798904246044</v>
      </c>
      <c r="N110" s="193"/>
      <c r="O110" s="17"/>
      <c r="P110" s="312"/>
      <c r="Q110" s="313"/>
      <c r="R110" s="313"/>
      <c r="S110" s="312"/>
      <c r="T110" s="313"/>
      <c r="U110" s="313"/>
      <c r="V110" s="312"/>
      <c r="W110" s="314"/>
      <c r="X110" s="314"/>
    </row>
    <row r="111" spans="1:28" ht="12" customHeight="1">
      <c r="A111" s="124"/>
      <c r="B111" s="364"/>
      <c r="C111" s="367"/>
      <c r="D111" s="203"/>
      <c r="E111" s="137" t="s">
        <v>4</v>
      </c>
      <c r="F111" s="10">
        <v>5</v>
      </c>
      <c r="G111" s="11">
        <v>100</v>
      </c>
      <c r="H111" s="138">
        <v>231</v>
      </c>
      <c r="I111" s="139">
        <v>100</v>
      </c>
      <c r="J111" s="138">
        <v>5010</v>
      </c>
      <c r="K111" s="139">
        <v>100</v>
      </c>
      <c r="L111" s="138">
        <v>24093</v>
      </c>
      <c r="M111" s="139">
        <v>100</v>
      </c>
      <c r="N111" s="193"/>
      <c r="O111" s="16"/>
      <c r="P111" s="242"/>
      <c r="Q111" s="219"/>
      <c r="R111" s="242"/>
      <c r="S111" s="242"/>
      <c r="T111" s="219"/>
      <c r="U111" s="242"/>
      <c r="V111" s="242"/>
      <c r="W111" s="219"/>
      <c r="X111" s="242"/>
    </row>
    <row r="112" spans="1:28" ht="12" customHeight="1">
      <c r="A112" s="124" t="s">
        <v>5</v>
      </c>
      <c r="B112" s="362" t="s">
        <v>86</v>
      </c>
      <c r="C112" s="365" t="s">
        <v>90</v>
      </c>
      <c r="D112" s="192">
        <v>1</v>
      </c>
      <c r="E112" s="121" t="s">
        <v>36</v>
      </c>
      <c r="F112" s="1">
        <v>0</v>
      </c>
      <c r="G112" s="2">
        <v>0</v>
      </c>
      <c r="H112" s="122">
        <v>1</v>
      </c>
      <c r="I112" s="123">
        <v>0.43103448275862066</v>
      </c>
      <c r="J112" s="122">
        <v>91</v>
      </c>
      <c r="K112" s="123">
        <v>1.8174555622129021</v>
      </c>
      <c r="L112" s="122">
        <v>522</v>
      </c>
      <c r="M112" s="123">
        <v>2.1666044079193125</v>
      </c>
      <c r="N112" s="193"/>
      <c r="O112" s="17"/>
      <c r="P112" s="194"/>
      <c r="Q112" s="195"/>
      <c r="R112" s="194"/>
      <c r="S112" s="194"/>
      <c r="T112" s="195"/>
      <c r="U112" s="194"/>
      <c r="V112" s="194"/>
      <c r="W112" s="195"/>
      <c r="X112" s="194"/>
    </row>
    <row r="113" spans="1:24" ht="12" customHeight="1">
      <c r="A113" s="124"/>
      <c r="B113" s="363"/>
      <c r="C113" s="366"/>
      <c r="D113" s="192">
        <v>2</v>
      </c>
      <c r="E113" s="121" t="s">
        <v>37</v>
      </c>
      <c r="F113" s="1">
        <v>0</v>
      </c>
      <c r="G113" s="2">
        <v>0</v>
      </c>
      <c r="H113" s="122">
        <v>32</v>
      </c>
      <c r="I113" s="123">
        <v>13.793103448275861</v>
      </c>
      <c r="J113" s="122">
        <v>837</v>
      </c>
      <c r="K113" s="123">
        <v>16.716596764529658</v>
      </c>
      <c r="L113" s="122">
        <v>4574</v>
      </c>
      <c r="M113" s="123">
        <v>18.984767359814054</v>
      </c>
      <c r="N113" s="193"/>
      <c r="O113" s="19"/>
      <c r="P113" s="199"/>
      <c r="Q113" s="198"/>
      <c r="R113" s="199"/>
      <c r="S113" s="199"/>
      <c r="T113" s="198"/>
      <c r="U113" s="199"/>
      <c r="V113" s="199"/>
      <c r="W113" s="198"/>
      <c r="X113" s="199"/>
    </row>
    <row r="114" spans="1:24" ht="12" customHeight="1">
      <c r="A114" s="124"/>
      <c r="B114" s="363"/>
      <c r="C114" s="366"/>
      <c r="D114" s="192">
        <v>3</v>
      </c>
      <c r="E114" s="121" t="s">
        <v>38</v>
      </c>
      <c r="F114" s="1">
        <v>2</v>
      </c>
      <c r="G114" s="2">
        <v>40</v>
      </c>
      <c r="H114" s="122">
        <v>113</v>
      </c>
      <c r="I114" s="123">
        <v>48.706896551724135</v>
      </c>
      <c r="J114" s="122">
        <v>2377</v>
      </c>
      <c r="K114" s="123">
        <v>47.473537048132613</v>
      </c>
      <c r="L114" s="122">
        <v>11500</v>
      </c>
      <c r="M114" s="123">
        <v>47.731706304735816</v>
      </c>
      <c r="N114" s="193"/>
      <c r="O114" s="18"/>
      <c r="P114" s="200"/>
      <c r="Q114" s="201"/>
      <c r="R114" s="202"/>
      <c r="S114" s="200"/>
      <c r="T114" s="201"/>
      <c r="U114" s="202"/>
      <c r="V114" s="200"/>
      <c r="W114" s="201"/>
      <c r="X114" s="202"/>
    </row>
    <row r="115" spans="1:24" ht="12" customHeight="1">
      <c r="A115" s="124"/>
      <c r="B115" s="363"/>
      <c r="C115" s="366"/>
      <c r="D115" s="192">
        <v>4</v>
      </c>
      <c r="E115" s="121" t="s">
        <v>50</v>
      </c>
      <c r="F115" s="1">
        <v>3</v>
      </c>
      <c r="G115" s="2">
        <v>60</v>
      </c>
      <c r="H115" s="122">
        <v>86</v>
      </c>
      <c r="I115" s="123">
        <v>37.068965517241381</v>
      </c>
      <c r="J115" s="122">
        <v>1702</v>
      </c>
      <c r="K115" s="123">
        <v>33.992410625124826</v>
      </c>
      <c r="L115" s="122">
        <v>7497</v>
      </c>
      <c r="M115" s="123">
        <v>31.116921927530818</v>
      </c>
      <c r="N115" s="193"/>
      <c r="O115" s="17"/>
      <c r="P115" s="312"/>
      <c r="Q115" s="313"/>
      <c r="R115" s="313"/>
      <c r="S115" s="312"/>
      <c r="T115" s="313"/>
      <c r="U115" s="313"/>
      <c r="V115" s="312"/>
      <c r="W115" s="314"/>
      <c r="X115" s="314"/>
    </row>
    <row r="116" spans="1:24" ht="12" customHeight="1">
      <c r="A116" s="124"/>
      <c r="B116" s="364"/>
      <c r="C116" s="367"/>
      <c r="D116" s="203"/>
      <c r="E116" s="137" t="s">
        <v>4</v>
      </c>
      <c r="F116" s="10">
        <v>5</v>
      </c>
      <c r="G116" s="11">
        <v>100</v>
      </c>
      <c r="H116" s="138">
        <v>232</v>
      </c>
      <c r="I116" s="139">
        <v>100</v>
      </c>
      <c r="J116" s="138">
        <v>5007</v>
      </c>
      <c r="K116" s="139">
        <v>100</v>
      </c>
      <c r="L116" s="138">
        <v>24093</v>
      </c>
      <c r="M116" s="139">
        <v>100</v>
      </c>
      <c r="N116" s="193"/>
      <c r="O116" s="16"/>
      <c r="P116" s="242"/>
      <c r="Q116" s="219"/>
      <c r="R116" s="242"/>
      <c r="S116" s="242"/>
      <c r="T116" s="219"/>
      <c r="U116" s="242"/>
      <c r="V116" s="242"/>
      <c r="W116" s="219"/>
      <c r="X116" s="242"/>
    </row>
    <row r="117" spans="1:24" ht="12" customHeight="1">
      <c r="A117" s="124" t="s">
        <v>12</v>
      </c>
      <c r="B117" s="362" t="s">
        <v>87</v>
      </c>
      <c r="C117" s="365" t="s">
        <v>91</v>
      </c>
      <c r="D117" s="192">
        <v>1</v>
      </c>
      <c r="E117" s="121" t="s">
        <v>36</v>
      </c>
      <c r="F117" s="1">
        <v>0</v>
      </c>
      <c r="G117" s="2">
        <v>0</v>
      </c>
      <c r="H117" s="122">
        <v>1</v>
      </c>
      <c r="I117" s="123">
        <v>0.4329004329004329</v>
      </c>
      <c r="J117" s="122">
        <v>130</v>
      </c>
      <c r="K117" s="123">
        <v>2.5994801039792041</v>
      </c>
      <c r="L117" s="122">
        <v>742</v>
      </c>
      <c r="M117" s="123">
        <v>3.0847260330922093</v>
      </c>
      <c r="N117" s="193"/>
      <c r="O117" s="17"/>
      <c r="P117" s="194"/>
      <c r="Q117" s="195"/>
      <c r="R117" s="194"/>
      <c r="S117" s="194"/>
      <c r="T117" s="195"/>
      <c r="U117" s="194"/>
      <c r="V117" s="194"/>
      <c r="W117" s="195"/>
      <c r="X117" s="194"/>
    </row>
    <row r="118" spans="1:24" ht="12" customHeight="1">
      <c r="A118" s="124"/>
      <c r="B118" s="363"/>
      <c r="C118" s="366"/>
      <c r="D118" s="192">
        <v>2</v>
      </c>
      <c r="E118" s="121" t="s">
        <v>37</v>
      </c>
      <c r="F118" s="1">
        <v>0</v>
      </c>
      <c r="G118" s="2">
        <v>0</v>
      </c>
      <c r="H118" s="122">
        <v>43</v>
      </c>
      <c r="I118" s="123">
        <v>18.614718614718615</v>
      </c>
      <c r="J118" s="122">
        <v>1035</v>
      </c>
      <c r="K118" s="123">
        <v>20.695860827834434</v>
      </c>
      <c r="L118" s="122">
        <v>5556</v>
      </c>
      <c r="M118" s="123">
        <v>23.098029433774009</v>
      </c>
      <c r="N118" s="193"/>
      <c r="O118" s="19"/>
      <c r="P118" s="199"/>
      <c r="Q118" s="198"/>
      <c r="R118" s="199"/>
      <c r="S118" s="199"/>
      <c r="T118" s="198"/>
      <c r="U118" s="199"/>
      <c r="V118" s="199"/>
      <c r="W118" s="198"/>
      <c r="X118" s="199"/>
    </row>
    <row r="119" spans="1:24" ht="12" customHeight="1">
      <c r="A119" s="124"/>
      <c r="B119" s="363"/>
      <c r="C119" s="366"/>
      <c r="D119" s="192">
        <v>3</v>
      </c>
      <c r="E119" s="121" t="s">
        <v>38</v>
      </c>
      <c r="F119" s="1">
        <v>1</v>
      </c>
      <c r="G119" s="2">
        <v>20</v>
      </c>
      <c r="H119" s="122">
        <v>96</v>
      </c>
      <c r="I119" s="123">
        <v>41.558441558441558</v>
      </c>
      <c r="J119" s="122">
        <v>2289</v>
      </c>
      <c r="K119" s="123">
        <v>45.770845830833835</v>
      </c>
      <c r="L119" s="122">
        <v>10839</v>
      </c>
      <c r="M119" s="123">
        <v>45.061112496882018</v>
      </c>
      <c r="N119" s="193"/>
      <c r="O119" s="18"/>
      <c r="P119" s="200"/>
      <c r="Q119" s="201"/>
      <c r="R119" s="202"/>
      <c r="S119" s="200"/>
      <c r="T119" s="201"/>
      <c r="U119" s="202"/>
      <c r="V119" s="200"/>
      <c r="W119" s="201"/>
      <c r="X119" s="202"/>
    </row>
    <row r="120" spans="1:24" ht="12" customHeight="1">
      <c r="A120" s="124"/>
      <c r="B120" s="363"/>
      <c r="C120" s="366"/>
      <c r="D120" s="192">
        <v>4</v>
      </c>
      <c r="E120" s="121" t="s">
        <v>50</v>
      </c>
      <c r="F120" s="1">
        <v>4</v>
      </c>
      <c r="G120" s="2">
        <v>80</v>
      </c>
      <c r="H120" s="122">
        <v>91</v>
      </c>
      <c r="I120" s="123">
        <v>39.393939393939391</v>
      </c>
      <c r="J120" s="122">
        <v>1547</v>
      </c>
      <c r="K120" s="123">
        <v>30.933813237352531</v>
      </c>
      <c r="L120" s="122">
        <v>6917</v>
      </c>
      <c r="M120" s="123">
        <v>28.756132036251771</v>
      </c>
      <c r="N120" s="193"/>
      <c r="O120" s="17"/>
      <c r="P120" s="312"/>
      <c r="Q120" s="313"/>
      <c r="R120" s="313"/>
      <c r="S120" s="312"/>
      <c r="T120" s="313"/>
      <c r="U120" s="313"/>
      <c r="V120" s="312"/>
      <c r="W120" s="314"/>
      <c r="X120" s="314"/>
    </row>
    <row r="121" spans="1:24" ht="12" customHeight="1">
      <c r="A121" s="124"/>
      <c r="B121" s="364"/>
      <c r="C121" s="367"/>
      <c r="D121" s="203"/>
      <c r="E121" s="137" t="s">
        <v>4</v>
      </c>
      <c r="F121" s="10">
        <v>5</v>
      </c>
      <c r="G121" s="11">
        <v>100</v>
      </c>
      <c r="H121" s="138">
        <v>231</v>
      </c>
      <c r="I121" s="139">
        <v>100</v>
      </c>
      <c r="J121" s="138">
        <v>5001</v>
      </c>
      <c r="K121" s="139">
        <v>100</v>
      </c>
      <c r="L121" s="138">
        <v>24054</v>
      </c>
      <c r="M121" s="139">
        <v>100</v>
      </c>
      <c r="N121" s="193"/>
      <c r="O121" s="16"/>
      <c r="P121" s="242"/>
      <c r="Q121" s="219"/>
      <c r="R121" s="242"/>
      <c r="S121" s="242"/>
      <c r="T121" s="219"/>
      <c r="U121" s="242"/>
      <c r="V121" s="242"/>
      <c r="W121" s="219"/>
      <c r="X121" s="242"/>
    </row>
    <row r="122" spans="1:24" ht="12" customHeight="1">
      <c r="A122" s="124" t="s">
        <v>13</v>
      </c>
      <c r="B122" s="362" t="s">
        <v>88</v>
      </c>
      <c r="C122" s="365" t="s">
        <v>92</v>
      </c>
      <c r="D122" s="192">
        <v>1</v>
      </c>
      <c r="E122" s="121" t="s">
        <v>36</v>
      </c>
      <c r="F122" s="1">
        <v>0</v>
      </c>
      <c r="G122" s="2">
        <v>0</v>
      </c>
      <c r="H122" s="122">
        <v>5</v>
      </c>
      <c r="I122" s="123">
        <v>2.1551724137931036</v>
      </c>
      <c r="J122" s="122">
        <v>159</v>
      </c>
      <c r="K122" s="123">
        <v>3.1755542240862793</v>
      </c>
      <c r="L122" s="122">
        <v>872</v>
      </c>
      <c r="M122" s="123">
        <v>3.6248752909876956</v>
      </c>
      <c r="N122" s="193"/>
      <c r="O122" s="17"/>
      <c r="P122" s="194"/>
      <c r="Q122" s="195"/>
      <c r="R122" s="194"/>
      <c r="S122" s="194"/>
      <c r="T122" s="195"/>
      <c r="U122" s="194"/>
      <c r="V122" s="194"/>
      <c r="W122" s="195"/>
      <c r="X122" s="194"/>
    </row>
    <row r="123" spans="1:24" ht="12" customHeight="1">
      <c r="A123" s="124"/>
      <c r="B123" s="363"/>
      <c r="C123" s="366"/>
      <c r="D123" s="192">
        <v>2</v>
      </c>
      <c r="E123" s="121" t="s">
        <v>37</v>
      </c>
      <c r="F123" s="1">
        <v>1</v>
      </c>
      <c r="G123" s="2">
        <v>20</v>
      </c>
      <c r="H123" s="122">
        <v>43</v>
      </c>
      <c r="I123" s="123">
        <v>18.53448275862069</v>
      </c>
      <c r="J123" s="122">
        <v>1120</v>
      </c>
      <c r="K123" s="123">
        <v>22.368683842620332</v>
      </c>
      <c r="L123" s="122">
        <v>5632</v>
      </c>
      <c r="M123" s="123">
        <v>23.412038576654474</v>
      </c>
      <c r="N123" s="193"/>
      <c r="O123" s="19"/>
      <c r="P123" s="199"/>
      <c r="Q123" s="198"/>
      <c r="R123" s="199"/>
      <c r="S123" s="199"/>
      <c r="T123" s="198"/>
      <c r="U123" s="199"/>
      <c r="V123" s="199"/>
      <c r="W123" s="198"/>
      <c r="X123" s="199"/>
    </row>
    <row r="124" spans="1:24" ht="12" customHeight="1">
      <c r="A124" s="124"/>
      <c r="B124" s="363"/>
      <c r="C124" s="366"/>
      <c r="D124" s="192">
        <v>3</v>
      </c>
      <c r="E124" s="121" t="s">
        <v>38</v>
      </c>
      <c r="F124" s="1">
        <v>1</v>
      </c>
      <c r="G124" s="2">
        <v>20</v>
      </c>
      <c r="H124" s="122">
        <v>104</v>
      </c>
      <c r="I124" s="123">
        <v>44.827586206896555</v>
      </c>
      <c r="J124" s="122">
        <v>2308</v>
      </c>
      <c r="K124" s="123">
        <v>46.095466347114041</v>
      </c>
      <c r="L124" s="122">
        <v>10971</v>
      </c>
      <c r="M124" s="123">
        <v>45.606085799800468</v>
      </c>
      <c r="N124" s="193"/>
      <c r="O124" s="18"/>
      <c r="P124" s="200"/>
      <c r="Q124" s="201"/>
      <c r="R124" s="202"/>
      <c r="S124" s="200"/>
      <c r="T124" s="201"/>
      <c r="U124" s="202"/>
      <c r="V124" s="200"/>
      <c r="W124" s="201"/>
      <c r="X124" s="202"/>
    </row>
    <row r="125" spans="1:24" ht="12" customHeight="1">
      <c r="A125" s="124"/>
      <c r="B125" s="363"/>
      <c r="C125" s="366"/>
      <c r="D125" s="192">
        <v>4</v>
      </c>
      <c r="E125" s="121" t="s">
        <v>50</v>
      </c>
      <c r="F125" s="1">
        <v>3</v>
      </c>
      <c r="G125" s="2">
        <v>60</v>
      </c>
      <c r="H125" s="122">
        <v>80</v>
      </c>
      <c r="I125" s="123">
        <v>34.482758620689658</v>
      </c>
      <c r="J125" s="122">
        <v>1420</v>
      </c>
      <c r="K125" s="123">
        <v>28.360295586179351</v>
      </c>
      <c r="L125" s="122">
        <v>6581</v>
      </c>
      <c r="M125" s="123">
        <v>27.357000332557369</v>
      </c>
      <c r="N125" s="193"/>
      <c r="O125" s="17"/>
      <c r="P125" s="312"/>
      <c r="Q125" s="313"/>
      <c r="R125" s="313"/>
      <c r="S125" s="312"/>
      <c r="T125" s="313"/>
      <c r="U125" s="313"/>
      <c r="V125" s="312"/>
      <c r="W125" s="314"/>
      <c r="X125" s="314"/>
    </row>
    <row r="126" spans="1:24" ht="12" customHeight="1">
      <c r="A126" s="117"/>
      <c r="B126" s="364"/>
      <c r="C126" s="367"/>
      <c r="D126" s="203"/>
      <c r="E126" s="137" t="s">
        <v>4</v>
      </c>
      <c r="F126" s="10">
        <v>5</v>
      </c>
      <c r="G126" s="11">
        <v>100</v>
      </c>
      <c r="H126" s="138">
        <v>232</v>
      </c>
      <c r="I126" s="139">
        <v>100</v>
      </c>
      <c r="J126" s="138">
        <v>5007</v>
      </c>
      <c r="K126" s="139">
        <v>100</v>
      </c>
      <c r="L126" s="138">
        <v>24056</v>
      </c>
      <c r="M126" s="139">
        <v>100</v>
      </c>
      <c r="N126" s="193"/>
      <c r="O126" s="16"/>
      <c r="P126" s="242"/>
      <c r="Q126" s="219"/>
      <c r="R126" s="242"/>
      <c r="S126" s="242"/>
      <c r="T126" s="219"/>
      <c r="U126" s="242"/>
      <c r="V126" s="242"/>
      <c r="W126" s="219"/>
      <c r="X126" s="242"/>
    </row>
    <row r="127" spans="1:24" ht="12" customHeight="1">
      <c r="A127" s="124" t="s">
        <v>14</v>
      </c>
      <c r="B127" s="368" t="s">
        <v>89</v>
      </c>
      <c r="C127" s="369" t="s">
        <v>93</v>
      </c>
      <c r="D127" s="220">
        <v>1</v>
      </c>
      <c r="E127" s="221" t="s">
        <v>36</v>
      </c>
      <c r="F127" s="8">
        <v>0</v>
      </c>
      <c r="G127" s="9">
        <v>0</v>
      </c>
      <c r="H127" s="222">
        <v>4</v>
      </c>
      <c r="I127" s="223">
        <v>1.7241379310344827</v>
      </c>
      <c r="J127" s="222">
        <v>159</v>
      </c>
      <c r="K127" s="223">
        <v>3.1711208615875548</v>
      </c>
      <c r="L127" s="222">
        <v>879</v>
      </c>
      <c r="M127" s="223">
        <v>3.649271391206875</v>
      </c>
      <c r="N127" s="193"/>
      <c r="O127" s="20"/>
      <c r="P127" s="243"/>
      <c r="Q127" s="244"/>
      <c r="R127" s="243"/>
      <c r="S127" s="243"/>
      <c r="T127" s="244"/>
      <c r="U127" s="243"/>
      <c r="V127" s="243"/>
      <c r="W127" s="244"/>
      <c r="X127" s="243"/>
    </row>
    <row r="128" spans="1:24" ht="12" customHeight="1">
      <c r="A128" s="124"/>
      <c r="B128" s="363"/>
      <c r="C128" s="366"/>
      <c r="D128" s="192">
        <v>2</v>
      </c>
      <c r="E128" s="121" t="s">
        <v>37</v>
      </c>
      <c r="F128" s="1">
        <v>0</v>
      </c>
      <c r="G128" s="2">
        <v>0</v>
      </c>
      <c r="H128" s="122">
        <v>36</v>
      </c>
      <c r="I128" s="123">
        <v>15.517241379310345</v>
      </c>
      <c r="J128" s="122">
        <v>1095</v>
      </c>
      <c r="K128" s="123">
        <v>21.83885121659354</v>
      </c>
      <c r="L128" s="122">
        <v>5843</v>
      </c>
      <c r="M128" s="123">
        <v>24.257898451446838</v>
      </c>
      <c r="N128" s="193"/>
      <c r="O128" s="19"/>
      <c r="P128" s="199"/>
      <c r="Q128" s="198"/>
      <c r="R128" s="199"/>
      <c r="S128" s="199"/>
      <c r="T128" s="198"/>
      <c r="U128" s="199"/>
      <c r="V128" s="199"/>
      <c r="W128" s="198"/>
      <c r="X128" s="199"/>
    </row>
    <row r="129" spans="1:28" ht="12" customHeight="1">
      <c r="A129" s="124"/>
      <c r="B129" s="363"/>
      <c r="C129" s="366"/>
      <c r="D129" s="192">
        <v>3</v>
      </c>
      <c r="E129" s="121" t="s">
        <v>38</v>
      </c>
      <c r="F129" s="1">
        <v>2</v>
      </c>
      <c r="G129" s="2">
        <v>40</v>
      </c>
      <c r="H129" s="122">
        <v>119</v>
      </c>
      <c r="I129" s="123">
        <v>51.293103448275865</v>
      </c>
      <c r="J129" s="122">
        <v>2422</v>
      </c>
      <c r="K129" s="123">
        <v>48.3047467092142</v>
      </c>
      <c r="L129" s="122">
        <v>11142</v>
      </c>
      <c r="M129" s="123">
        <v>46.257317225059161</v>
      </c>
      <c r="N129" s="193"/>
      <c r="O129" s="18"/>
      <c r="P129" s="200"/>
      <c r="Q129" s="201"/>
      <c r="R129" s="202"/>
      <c r="S129" s="200"/>
      <c r="T129" s="201"/>
      <c r="U129" s="202"/>
      <c r="V129" s="200"/>
      <c r="W129" s="201"/>
      <c r="X129" s="202"/>
    </row>
    <row r="130" spans="1:28" ht="12" customHeight="1">
      <c r="A130" s="124"/>
      <c r="B130" s="363"/>
      <c r="C130" s="366"/>
      <c r="D130" s="192">
        <v>4</v>
      </c>
      <c r="E130" s="121" t="s">
        <v>50</v>
      </c>
      <c r="F130" s="1">
        <v>3</v>
      </c>
      <c r="G130" s="2">
        <v>60</v>
      </c>
      <c r="H130" s="122">
        <v>73</v>
      </c>
      <c r="I130" s="123">
        <v>31.46551724137931</v>
      </c>
      <c r="J130" s="122">
        <v>1338</v>
      </c>
      <c r="K130" s="123">
        <v>26.685281212604707</v>
      </c>
      <c r="L130" s="122">
        <v>6223</v>
      </c>
      <c r="M130" s="123">
        <v>25.835512932287124</v>
      </c>
      <c r="N130" s="193"/>
      <c r="O130" s="17"/>
      <c r="P130" s="312"/>
      <c r="Q130" s="313"/>
      <c r="R130" s="313"/>
      <c r="S130" s="312"/>
      <c r="T130" s="313"/>
      <c r="U130" s="313"/>
      <c r="V130" s="312"/>
      <c r="W130" s="314"/>
      <c r="X130" s="314"/>
    </row>
    <row r="131" spans="1:28" ht="12" customHeight="1">
      <c r="A131" s="245"/>
      <c r="B131" s="364"/>
      <c r="C131" s="367"/>
      <c r="D131" s="203"/>
      <c r="E131" s="137" t="s">
        <v>4</v>
      </c>
      <c r="F131" s="10">
        <v>5</v>
      </c>
      <c r="G131" s="11">
        <v>100</v>
      </c>
      <c r="H131" s="138">
        <v>232</v>
      </c>
      <c r="I131" s="139">
        <v>100</v>
      </c>
      <c r="J131" s="138">
        <v>5014</v>
      </c>
      <c r="K131" s="139">
        <v>100</v>
      </c>
      <c r="L131" s="138">
        <v>24087</v>
      </c>
      <c r="M131" s="139">
        <v>100</v>
      </c>
      <c r="N131" s="193"/>
      <c r="O131" s="16"/>
      <c r="P131" s="242"/>
      <c r="Q131" s="219"/>
      <c r="R131" s="242"/>
      <c r="S131" s="242"/>
      <c r="T131" s="219"/>
      <c r="U131" s="242"/>
      <c r="V131" s="242"/>
      <c r="W131" s="219"/>
      <c r="X131" s="242"/>
    </row>
    <row r="132" spans="1:28" s="190" customFormat="1" ht="15" customHeight="1">
      <c r="A132" s="186" t="s">
        <v>94</v>
      </c>
      <c r="B132" s="187"/>
      <c r="C132" s="188"/>
      <c r="D132" s="238"/>
      <c r="E132" s="187"/>
      <c r="F132" s="187"/>
      <c r="G132" s="187"/>
      <c r="H132" s="187"/>
      <c r="I132" s="187"/>
      <c r="J132" s="187"/>
      <c r="K132" s="187"/>
      <c r="L132" s="187"/>
      <c r="M132" s="187"/>
      <c r="N132" s="189"/>
      <c r="O132" s="239"/>
      <c r="P132" s="240"/>
      <c r="Q132" s="241"/>
      <c r="R132" s="240"/>
      <c r="S132" s="240"/>
      <c r="T132" s="241"/>
      <c r="U132" s="240"/>
      <c r="V132" s="240"/>
      <c r="W132" s="241"/>
      <c r="X132" s="240"/>
      <c r="Z132" s="191"/>
      <c r="AA132" s="191"/>
      <c r="AB132" s="191"/>
    </row>
    <row r="133" spans="1:28" ht="12" customHeight="1">
      <c r="A133" s="124" t="s">
        <v>0</v>
      </c>
      <c r="B133" s="362" t="s">
        <v>95</v>
      </c>
      <c r="C133" s="365" t="s">
        <v>176</v>
      </c>
      <c r="D133" s="192">
        <v>1</v>
      </c>
      <c r="E133" s="121" t="s">
        <v>36</v>
      </c>
      <c r="F133" s="1">
        <v>0</v>
      </c>
      <c r="G133" s="2">
        <v>0</v>
      </c>
      <c r="H133" s="122">
        <v>4</v>
      </c>
      <c r="I133" s="123">
        <v>1.7241379310344827</v>
      </c>
      <c r="J133" s="122">
        <v>96</v>
      </c>
      <c r="K133" s="123">
        <v>1.9176987614862164</v>
      </c>
      <c r="L133" s="122">
        <v>428</v>
      </c>
      <c r="M133" s="123">
        <v>1.7768183327798073</v>
      </c>
      <c r="N133" s="193"/>
      <c r="O133" s="17"/>
      <c r="P133" s="194"/>
      <c r="Q133" s="195"/>
      <c r="R133" s="194"/>
      <c r="S133" s="194"/>
      <c r="T133" s="195"/>
      <c r="U133" s="194"/>
      <c r="V133" s="194"/>
      <c r="W133" s="195"/>
      <c r="X133" s="194"/>
    </row>
    <row r="134" spans="1:28" ht="12" customHeight="1">
      <c r="A134" s="124"/>
      <c r="B134" s="363"/>
      <c r="C134" s="366"/>
      <c r="D134" s="192">
        <v>2</v>
      </c>
      <c r="E134" s="121" t="s">
        <v>37</v>
      </c>
      <c r="F134" s="1">
        <v>0</v>
      </c>
      <c r="G134" s="2">
        <v>0</v>
      </c>
      <c r="H134" s="122">
        <v>28</v>
      </c>
      <c r="I134" s="123">
        <v>12.068965517241379</v>
      </c>
      <c r="J134" s="122">
        <v>818</v>
      </c>
      <c r="K134" s="123">
        <v>16.340391530163803</v>
      </c>
      <c r="L134" s="122">
        <v>3982</v>
      </c>
      <c r="M134" s="123">
        <v>16.531052806376621</v>
      </c>
      <c r="N134" s="193"/>
      <c r="O134" s="19"/>
      <c r="P134" s="199"/>
      <c r="Q134" s="198"/>
      <c r="R134" s="199"/>
      <c r="S134" s="199"/>
      <c r="T134" s="198"/>
      <c r="U134" s="199"/>
      <c r="V134" s="199"/>
      <c r="W134" s="198"/>
      <c r="X134" s="199"/>
    </row>
    <row r="135" spans="1:28" ht="12" customHeight="1">
      <c r="A135" s="124"/>
      <c r="B135" s="363"/>
      <c r="C135" s="366"/>
      <c r="D135" s="192">
        <v>3</v>
      </c>
      <c r="E135" s="121" t="s">
        <v>38</v>
      </c>
      <c r="F135" s="1">
        <v>2</v>
      </c>
      <c r="G135" s="2">
        <v>40</v>
      </c>
      <c r="H135" s="122">
        <v>111</v>
      </c>
      <c r="I135" s="123">
        <v>47.844827586206897</v>
      </c>
      <c r="J135" s="122">
        <v>2220</v>
      </c>
      <c r="K135" s="123">
        <v>44.346783859368763</v>
      </c>
      <c r="L135" s="122">
        <v>10664</v>
      </c>
      <c r="M135" s="123">
        <v>44.271006310195951</v>
      </c>
      <c r="N135" s="193"/>
      <c r="O135" s="18"/>
      <c r="P135" s="200"/>
      <c r="Q135" s="201"/>
      <c r="R135" s="202"/>
      <c r="S135" s="200"/>
      <c r="T135" s="201"/>
      <c r="U135" s="202"/>
      <c r="V135" s="200"/>
      <c r="W135" s="201"/>
      <c r="X135" s="202"/>
    </row>
    <row r="136" spans="1:28" ht="12" customHeight="1">
      <c r="A136" s="124"/>
      <c r="B136" s="363"/>
      <c r="C136" s="366"/>
      <c r="D136" s="192">
        <v>4</v>
      </c>
      <c r="E136" s="121" t="s">
        <v>50</v>
      </c>
      <c r="F136" s="1">
        <v>3</v>
      </c>
      <c r="G136" s="2">
        <v>60</v>
      </c>
      <c r="H136" s="122">
        <v>89</v>
      </c>
      <c r="I136" s="123">
        <v>38.362068965517246</v>
      </c>
      <c r="J136" s="122">
        <v>1872</v>
      </c>
      <c r="K136" s="123">
        <v>37.395125848981223</v>
      </c>
      <c r="L136" s="122">
        <v>9014</v>
      </c>
      <c r="M136" s="123">
        <v>37.421122550647624</v>
      </c>
      <c r="N136" s="193"/>
      <c r="O136" s="17"/>
      <c r="P136" s="312"/>
      <c r="Q136" s="313"/>
      <c r="R136" s="313"/>
      <c r="S136" s="312"/>
      <c r="T136" s="313"/>
      <c r="U136" s="313"/>
      <c r="V136" s="312"/>
      <c r="W136" s="314"/>
      <c r="X136" s="314"/>
    </row>
    <row r="137" spans="1:28" ht="12" customHeight="1">
      <c r="A137" s="124"/>
      <c r="B137" s="364"/>
      <c r="C137" s="367"/>
      <c r="D137" s="203"/>
      <c r="E137" s="137" t="s">
        <v>4</v>
      </c>
      <c r="F137" s="10">
        <v>5</v>
      </c>
      <c r="G137" s="11">
        <v>100</v>
      </c>
      <c r="H137" s="138">
        <v>232</v>
      </c>
      <c r="I137" s="139">
        <v>100</v>
      </c>
      <c r="J137" s="138">
        <v>5006</v>
      </c>
      <c r="K137" s="139">
        <v>100</v>
      </c>
      <c r="L137" s="138">
        <v>24088</v>
      </c>
      <c r="M137" s="139">
        <v>100</v>
      </c>
      <c r="N137" s="193"/>
      <c r="O137" s="16"/>
      <c r="P137" s="242"/>
      <c r="Q137" s="219"/>
      <c r="R137" s="242"/>
      <c r="S137" s="242"/>
      <c r="T137" s="219"/>
      <c r="U137" s="242"/>
      <c r="V137" s="242"/>
      <c r="W137" s="219"/>
      <c r="X137" s="242"/>
    </row>
    <row r="138" spans="1:28" ht="12" customHeight="1">
      <c r="A138" s="124" t="s">
        <v>5</v>
      </c>
      <c r="B138" s="362" t="s">
        <v>96</v>
      </c>
      <c r="C138" s="365" t="s">
        <v>177</v>
      </c>
      <c r="D138" s="192">
        <v>1</v>
      </c>
      <c r="E138" s="121" t="s">
        <v>36</v>
      </c>
      <c r="F138" s="1">
        <v>0</v>
      </c>
      <c r="G138" s="2">
        <v>0</v>
      </c>
      <c r="H138" s="122">
        <v>3</v>
      </c>
      <c r="I138" s="123">
        <v>1.2931034482758621</v>
      </c>
      <c r="J138" s="122">
        <v>169</v>
      </c>
      <c r="K138" s="123">
        <v>3.3725803232887643</v>
      </c>
      <c r="L138" s="122">
        <v>900</v>
      </c>
      <c r="M138" s="123">
        <v>3.7408038571844218</v>
      </c>
      <c r="N138" s="193"/>
      <c r="O138" s="17"/>
      <c r="P138" s="194"/>
      <c r="Q138" s="195"/>
      <c r="R138" s="194"/>
      <c r="S138" s="194"/>
      <c r="T138" s="195"/>
      <c r="U138" s="194"/>
      <c r="V138" s="194"/>
      <c r="W138" s="195"/>
      <c r="X138" s="194"/>
    </row>
    <row r="139" spans="1:28" ht="12" customHeight="1">
      <c r="A139" s="124"/>
      <c r="B139" s="363"/>
      <c r="C139" s="366"/>
      <c r="D139" s="192">
        <v>2</v>
      </c>
      <c r="E139" s="121" t="s">
        <v>37</v>
      </c>
      <c r="F139" s="1">
        <v>0</v>
      </c>
      <c r="G139" s="2">
        <v>0</v>
      </c>
      <c r="H139" s="122">
        <v>32</v>
      </c>
      <c r="I139" s="123">
        <v>13.793103448275861</v>
      </c>
      <c r="J139" s="122">
        <v>883</v>
      </c>
      <c r="K139" s="123">
        <v>17.621233286769108</v>
      </c>
      <c r="L139" s="122">
        <v>4353</v>
      </c>
      <c r="M139" s="123">
        <v>18.093021322581986</v>
      </c>
      <c r="N139" s="193"/>
      <c r="O139" s="19"/>
      <c r="P139" s="199"/>
      <c r="Q139" s="198"/>
      <c r="R139" s="199"/>
      <c r="S139" s="199"/>
      <c r="T139" s="198"/>
      <c r="U139" s="199"/>
      <c r="V139" s="199"/>
      <c r="W139" s="198"/>
      <c r="X139" s="199"/>
    </row>
    <row r="140" spans="1:28" ht="12" customHeight="1">
      <c r="A140" s="124"/>
      <c r="B140" s="363"/>
      <c r="C140" s="366"/>
      <c r="D140" s="192">
        <v>3</v>
      </c>
      <c r="E140" s="121" t="s">
        <v>38</v>
      </c>
      <c r="F140" s="1">
        <v>2</v>
      </c>
      <c r="G140" s="2">
        <v>40</v>
      </c>
      <c r="H140" s="122">
        <v>123</v>
      </c>
      <c r="I140" s="123">
        <v>53.017241379310342</v>
      </c>
      <c r="J140" s="122">
        <v>2232</v>
      </c>
      <c r="K140" s="123">
        <v>44.542007583316703</v>
      </c>
      <c r="L140" s="122">
        <v>10692</v>
      </c>
      <c r="M140" s="123">
        <v>44.440749823350927</v>
      </c>
      <c r="N140" s="193"/>
      <c r="O140" s="18"/>
      <c r="P140" s="200"/>
      <c r="Q140" s="201"/>
      <c r="R140" s="202"/>
      <c r="S140" s="200"/>
      <c r="T140" s="201"/>
      <c r="U140" s="202"/>
      <c r="V140" s="200"/>
      <c r="W140" s="201"/>
      <c r="X140" s="202"/>
    </row>
    <row r="141" spans="1:28" ht="12" customHeight="1">
      <c r="A141" s="124"/>
      <c r="B141" s="363"/>
      <c r="C141" s="366"/>
      <c r="D141" s="192">
        <v>4</v>
      </c>
      <c r="E141" s="121" t="s">
        <v>50</v>
      </c>
      <c r="F141" s="1">
        <v>3</v>
      </c>
      <c r="G141" s="2">
        <v>60</v>
      </c>
      <c r="H141" s="122">
        <v>74</v>
      </c>
      <c r="I141" s="123">
        <v>31.896551724137932</v>
      </c>
      <c r="J141" s="122">
        <v>1727</v>
      </c>
      <c r="K141" s="123">
        <v>34.464178806625426</v>
      </c>
      <c r="L141" s="122">
        <v>8114</v>
      </c>
      <c r="M141" s="123">
        <v>33.725424996882666</v>
      </c>
      <c r="N141" s="193"/>
      <c r="O141" s="17"/>
      <c r="P141" s="312"/>
      <c r="Q141" s="313"/>
      <c r="R141" s="313"/>
      <c r="S141" s="312"/>
      <c r="T141" s="313"/>
      <c r="U141" s="313"/>
      <c r="V141" s="312"/>
      <c r="W141" s="314"/>
      <c r="X141" s="314"/>
    </row>
    <row r="142" spans="1:28" ht="12" customHeight="1">
      <c r="A142" s="124"/>
      <c r="B142" s="364"/>
      <c r="C142" s="367"/>
      <c r="D142" s="203"/>
      <c r="E142" s="137" t="s">
        <v>4</v>
      </c>
      <c r="F142" s="10">
        <v>5</v>
      </c>
      <c r="G142" s="11">
        <v>100</v>
      </c>
      <c r="H142" s="138">
        <v>232</v>
      </c>
      <c r="I142" s="139">
        <v>100</v>
      </c>
      <c r="J142" s="138">
        <v>5011</v>
      </c>
      <c r="K142" s="139">
        <v>100</v>
      </c>
      <c r="L142" s="138">
        <v>24059</v>
      </c>
      <c r="M142" s="139">
        <v>100</v>
      </c>
      <c r="N142" s="193"/>
      <c r="O142" s="16"/>
      <c r="P142" s="242"/>
      <c r="Q142" s="219"/>
      <c r="R142" s="242"/>
      <c r="S142" s="242"/>
      <c r="T142" s="219"/>
      <c r="U142" s="242"/>
      <c r="V142" s="242"/>
      <c r="W142" s="219"/>
      <c r="X142" s="242"/>
    </row>
    <row r="143" spans="1:28" ht="12" customHeight="1">
      <c r="A143" s="124" t="s">
        <v>12</v>
      </c>
      <c r="B143" s="362" t="s">
        <v>97</v>
      </c>
      <c r="C143" s="365" t="s">
        <v>178</v>
      </c>
      <c r="D143" s="192">
        <v>1</v>
      </c>
      <c r="E143" s="121" t="s">
        <v>36</v>
      </c>
      <c r="F143" s="1">
        <v>0</v>
      </c>
      <c r="G143" s="2">
        <v>0</v>
      </c>
      <c r="H143" s="122">
        <v>2</v>
      </c>
      <c r="I143" s="123">
        <v>0.86206896551724133</v>
      </c>
      <c r="J143" s="122">
        <v>129</v>
      </c>
      <c r="K143" s="123">
        <v>2.5758785942492013</v>
      </c>
      <c r="L143" s="122">
        <v>649</v>
      </c>
      <c r="M143" s="123">
        <v>2.6965265082266909</v>
      </c>
      <c r="N143" s="193"/>
      <c r="O143" s="17"/>
      <c r="P143" s="194"/>
      <c r="Q143" s="195"/>
      <c r="R143" s="194"/>
      <c r="S143" s="194"/>
      <c r="T143" s="195"/>
      <c r="U143" s="194"/>
      <c r="V143" s="194"/>
      <c r="W143" s="195"/>
      <c r="X143" s="194"/>
    </row>
    <row r="144" spans="1:28" ht="12" customHeight="1">
      <c r="A144" s="124"/>
      <c r="B144" s="363"/>
      <c r="C144" s="366"/>
      <c r="D144" s="192">
        <v>2</v>
      </c>
      <c r="E144" s="121" t="s">
        <v>37</v>
      </c>
      <c r="F144" s="1">
        <v>0</v>
      </c>
      <c r="G144" s="2">
        <v>0</v>
      </c>
      <c r="H144" s="122">
        <v>23</v>
      </c>
      <c r="I144" s="123">
        <v>9.9137931034482758</v>
      </c>
      <c r="J144" s="122">
        <v>861</v>
      </c>
      <c r="K144" s="123">
        <v>17.192492012779553</v>
      </c>
      <c r="L144" s="122">
        <v>4388</v>
      </c>
      <c r="M144" s="123">
        <v>18.231676915406346</v>
      </c>
      <c r="N144" s="193"/>
      <c r="O144" s="19"/>
      <c r="P144" s="199"/>
      <c r="Q144" s="198"/>
      <c r="R144" s="199"/>
      <c r="S144" s="199"/>
      <c r="T144" s="198"/>
      <c r="U144" s="199"/>
      <c r="V144" s="199"/>
      <c r="W144" s="198"/>
      <c r="X144" s="199"/>
    </row>
    <row r="145" spans="1:28" ht="12" customHeight="1">
      <c r="A145" s="124"/>
      <c r="B145" s="363"/>
      <c r="C145" s="366"/>
      <c r="D145" s="192">
        <v>3</v>
      </c>
      <c r="E145" s="121" t="s">
        <v>38</v>
      </c>
      <c r="F145" s="1">
        <v>2</v>
      </c>
      <c r="G145" s="2">
        <v>40</v>
      </c>
      <c r="H145" s="122">
        <v>108</v>
      </c>
      <c r="I145" s="123">
        <v>46.551724137931032</v>
      </c>
      <c r="J145" s="122">
        <v>2075</v>
      </c>
      <c r="K145" s="123">
        <v>41.433706070287542</v>
      </c>
      <c r="L145" s="122">
        <v>10165</v>
      </c>
      <c r="M145" s="123">
        <v>42.234502243643014</v>
      </c>
      <c r="N145" s="193"/>
      <c r="O145" s="18"/>
      <c r="P145" s="200"/>
      <c r="Q145" s="201"/>
      <c r="R145" s="202"/>
      <c r="S145" s="200"/>
      <c r="T145" s="201"/>
      <c r="U145" s="202"/>
      <c r="V145" s="200"/>
      <c r="W145" s="201"/>
      <c r="X145" s="202"/>
    </row>
    <row r="146" spans="1:28" ht="12" customHeight="1">
      <c r="A146" s="124"/>
      <c r="B146" s="363"/>
      <c r="C146" s="366"/>
      <c r="D146" s="192">
        <v>4</v>
      </c>
      <c r="E146" s="121" t="s">
        <v>50</v>
      </c>
      <c r="F146" s="1">
        <v>3</v>
      </c>
      <c r="G146" s="2">
        <v>60</v>
      </c>
      <c r="H146" s="122">
        <v>99</v>
      </c>
      <c r="I146" s="123">
        <v>42.672413793103445</v>
      </c>
      <c r="J146" s="122">
        <v>1943</v>
      </c>
      <c r="K146" s="123">
        <v>38.797923322683708</v>
      </c>
      <c r="L146" s="122">
        <v>8866</v>
      </c>
      <c r="M146" s="123">
        <v>36.83729433272395</v>
      </c>
      <c r="N146" s="193"/>
      <c r="O146" s="17"/>
      <c r="P146" s="312"/>
      <c r="Q146" s="313"/>
      <c r="R146" s="313"/>
      <c r="S146" s="312"/>
      <c r="T146" s="313"/>
      <c r="U146" s="313"/>
      <c r="V146" s="312"/>
      <c r="W146" s="314"/>
      <c r="X146" s="314"/>
    </row>
    <row r="147" spans="1:28" ht="12" customHeight="1">
      <c r="A147" s="124"/>
      <c r="B147" s="364"/>
      <c r="C147" s="367"/>
      <c r="D147" s="203"/>
      <c r="E147" s="137" t="s">
        <v>4</v>
      </c>
      <c r="F147" s="10">
        <v>5</v>
      </c>
      <c r="G147" s="11">
        <v>100</v>
      </c>
      <c r="H147" s="138">
        <v>232</v>
      </c>
      <c r="I147" s="139">
        <v>100</v>
      </c>
      <c r="J147" s="138">
        <v>5008</v>
      </c>
      <c r="K147" s="139">
        <v>100</v>
      </c>
      <c r="L147" s="138">
        <v>24068</v>
      </c>
      <c r="M147" s="139">
        <v>100</v>
      </c>
      <c r="N147" s="193"/>
      <c r="O147" s="16"/>
      <c r="P147" s="242"/>
      <c r="Q147" s="219"/>
      <c r="R147" s="242"/>
      <c r="S147" s="242"/>
      <c r="T147" s="219"/>
      <c r="U147" s="242"/>
      <c r="V147" s="242"/>
      <c r="W147" s="219"/>
      <c r="X147" s="242"/>
    </row>
    <row r="148" spans="1:28" ht="12" customHeight="1">
      <c r="A148" s="124" t="s">
        <v>13</v>
      </c>
      <c r="B148" s="362" t="s">
        <v>98</v>
      </c>
      <c r="C148" s="365" t="s">
        <v>179</v>
      </c>
      <c r="D148" s="192">
        <v>1</v>
      </c>
      <c r="E148" s="121" t="s">
        <v>36</v>
      </c>
      <c r="F148" s="1">
        <v>0</v>
      </c>
      <c r="G148" s="2">
        <v>0</v>
      </c>
      <c r="H148" s="122">
        <v>16</v>
      </c>
      <c r="I148" s="123">
        <v>6.9264069264069263</v>
      </c>
      <c r="J148" s="122">
        <v>415</v>
      </c>
      <c r="K148" s="123">
        <v>8.3016603320664135</v>
      </c>
      <c r="L148" s="122">
        <v>2403</v>
      </c>
      <c r="M148" s="123">
        <v>9.9900224494886505</v>
      </c>
      <c r="N148" s="193"/>
      <c r="O148" s="17"/>
      <c r="P148" s="194"/>
      <c r="Q148" s="195"/>
      <c r="R148" s="194"/>
      <c r="S148" s="194"/>
      <c r="T148" s="195"/>
      <c r="U148" s="194"/>
      <c r="V148" s="194"/>
      <c r="W148" s="195"/>
      <c r="X148" s="194"/>
    </row>
    <row r="149" spans="1:28" ht="12" customHeight="1">
      <c r="A149" s="124"/>
      <c r="B149" s="363"/>
      <c r="C149" s="366"/>
      <c r="D149" s="192">
        <v>2</v>
      </c>
      <c r="E149" s="121" t="s">
        <v>37</v>
      </c>
      <c r="F149" s="1">
        <v>1</v>
      </c>
      <c r="G149" s="2">
        <v>20</v>
      </c>
      <c r="H149" s="122">
        <v>63</v>
      </c>
      <c r="I149" s="123">
        <v>27.27272727272727</v>
      </c>
      <c r="J149" s="122">
        <v>1353</v>
      </c>
      <c r="K149" s="123">
        <v>27.065413082616523</v>
      </c>
      <c r="L149" s="122">
        <v>6880</v>
      </c>
      <c r="M149" s="123">
        <v>28.602311465868464</v>
      </c>
      <c r="N149" s="193"/>
      <c r="O149" s="19"/>
      <c r="P149" s="199"/>
      <c r="Q149" s="198"/>
      <c r="R149" s="199"/>
      <c r="S149" s="199"/>
      <c r="T149" s="198"/>
      <c r="U149" s="199"/>
      <c r="V149" s="199"/>
      <c r="W149" s="198"/>
      <c r="X149" s="199"/>
    </row>
    <row r="150" spans="1:28" ht="12" customHeight="1">
      <c r="A150" s="124"/>
      <c r="B150" s="363"/>
      <c r="C150" s="366"/>
      <c r="D150" s="192">
        <v>3</v>
      </c>
      <c r="E150" s="121" t="s">
        <v>38</v>
      </c>
      <c r="F150" s="1">
        <v>2</v>
      </c>
      <c r="G150" s="2">
        <v>40</v>
      </c>
      <c r="H150" s="122">
        <v>98</v>
      </c>
      <c r="I150" s="123">
        <v>42.424242424242422</v>
      </c>
      <c r="J150" s="122">
        <v>1802</v>
      </c>
      <c r="K150" s="123">
        <v>36.047209441888377</v>
      </c>
      <c r="L150" s="122">
        <v>8389</v>
      </c>
      <c r="M150" s="123">
        <v>34.875696349879433</v>
      </c>
      <c r="N150" s="193"/>
      <c r="O150" s="18"/>
      <c r="P150" s="200"/>
      <c r="Q150" s="201"/>
      <c r="R150" s="202"/>
      <c r="S150" s="200"/>
      <c r="T150" s="201"/>
      <c r="U150" s="202"/>
      <c r="V150" s="200"/>
      <c r="W150" s="201"/>
      <c r="X150" s="202"/>
    </row>
    <row r="151" spans="1:28" ht="12" customHeight="1">
      <c r="A151" s="124"/>
      <c r="B151" s="363"/>
      <c r="C151" s="366"/>
      <c r="D151" s="192">
        <v>4</v>
      </c>
      <c r="E151" s="121" t="s">
        <v>50</v>
      </c>
      <c r="F151" s="1">
        <v>2</v>
      </c>
      <c r="G151" s="2">
        <v>40</v>
      </c>
      <c r="H151" s="122">
        <v>54</v>
      </c>
      <c r="I151" s="123">
        <v>23.376623376623375</v>
      </c>
      <c r="J151" s="122">
        <v>1429</v>
      </c>
      <c r="K151" s="123">
        <v>28.585717143428685</v>
      </c>
      <c r="L151" s="122">
        <v>6382</v>
      </c>
      <c r="M151" s="123">
        <v>26.53196973476345</v>
      </c>
      <c r="N151" s="193"/>
      <c r="O151" s="17"/>
      <c r="P151" s="312"/>
      <c r="Q151" s="313"/>
      <c r="R151" s="313"/>
      <c r="S151" s="312"/>
      <c r="T151" s="313"/>
      <c r="U151" s="313"/>
      <c r="V151" s="312"/>
      <c r="W151" s="314"/>
      <c r="X151" s="314"/>
    </row>
    <row r="152" spans="1:28" ht="12" customHeight="1">
      <c r="A152" s="124"/>
      <c r="B152" s="364"/>
      <c r="C152" s="367"/>
      <c r="D152" s="203"/>
      <c r="E152" s="137" t="s">
        <v>4</v>
      </c>
      <c r="F152" s="10">
        <v>5</v>
      </c>
      <c r="G152" s="11">
        <v>100</v>
      </c>
      <c r="H152" s="138">
        <v>231</v>
      </c>
      <c r="I152" s="139">
        <v>100</v>
      </c>
      <c r="J152" s="138">
        <v>4999</v>
      </c>
      <c r="K152" s="139">
        <v>100</v>
      </c>
      <c r="L152" s="138">
        <v>24054</v>
      </c>
      <c r="M152" s="139">
        <v>100</v>
      </c>
      <c r="N152" s="193"/>
      <c r="O152" s="16"/>
      <c r="P152" s="242"/>
      <c r="Q152" s="219"/>
      <c r="R152" s="242"/>
      <c r="S152" s="242"/>
      <c r="T152" s="219"/>
      <c r="U152" s="242"/>
      <c r="V152" s="242"/>
      <c r="W152" s="219"/>
      <c r="X152" s="242"/>
    </row>
    <row r="153" spans="1:28" ht="12" customHeight="1">
      <c r="A153" s="124" t="s">
        <v>14</v>
      </c>
      <c r="B153" s="362" t="s">
        <v>99</v>
      </c>
      <c r="C153" s="365" t="s">
        <v>180</v>
      </c>
      <c r="D153" s="192">
        <v>1</v>
      </c>
      <c r="E153" s="121" t="s">
        <v>36</v>
      </c>
      <c r="F153" s="1">
        <v>1</v>
      </c>
      <c r="G153" s="2">
        <v>20</v>
      </c>
      <c r="H153" s="122">
        <v>9</v>
      </c>
      <c r="I153" s="123">
        <v>3.8793103448275863</v>
      </c>
      <c r="J153" s="122">
        <v>279</v>
      </c>
      <c r="K153" s="123">
        <v>5.5721989215098864</v>
      </c>
      <c r="L153" s="122">
        <v>1869</v>
      </c>
      <c r="M153" s="123">
        <v>7.7616279069767442</v>
      </c>
      <c r="N153" s="193"/>
      <c r="O153" s="17"/>
      <c r="P153" s="194"/>
      <c r="Q153" s="195"/>
      <c r="R153" s="194"/>
      <c r="S153" s="194"/>
      <c r="T153" s="195"/>
      <c r="U153" s="194"/>
      <c r="V153" s="194"/>
      <c r="W153" s="195"/>
      <c r="X153" s="194"/>
    </row>
    <row r="154" spans="1:28" ht="12" customHeight="1">
      <c r="A154" s="124"/>
      <c r="B154" s="363"/>
      <c r="C154" s="366"/>
      <c r="D154" s="192">
        <v>2</v>
      </c>
      <c r="E154" s="121" t="s">
        <v>37</v>
      </c>
      <c r="F154" s="1">
        <v>0</v>
      </c>
      <c r="G154" s="2">
        <v>0</v>
      </c>
      <c r="H154" s="122">
        <v>77</v>
      </c>
      <c r="I154" s="123">
        <v>33.189655172413794</v>
      </c>
      <c r="J154" s="122">
        <v>1377</v>
      </c>
      <c r="K154" s="123">
        <v>27.501497902935888</v>
      </c>
      <c r="L154" s="122">
        <v>7065</v>
      </c>
      <c r="M154" s="123">
        <v>29.339700996677742</v>
      </c>
      <c r="N154" s="193"/>
      <c r="O154" s="19"/>
      <c r="P154" s="199"/>
      <c r="Q154" s="198"/>
      <c r="R154" s="199"/>
      <c r="S154" s="199"/>
      <c r="T154" s="198"/>
      <c r="U154" s="199"/>
      <c r="V154" s="199"/>
      <c r="W154" s="198"/>
      <c r="X154" s="199"/>
    </row>
    <row r="155" spans="1:28" ht="12" customHeight="1">
      <c r="A155" s="124"/>
      <c r="B155" s="363"/>
      <c r="C155" s="366"/>
      <c r="D155" s="192">
        <v>3</v>
      </c>
      <c r="E155" s="121" t="s">
        <v>38</v>
      </c>
      <c r="F155" s="1">
        <v>2</v>
      </c>
      <c r="G155" s="2">
        <v>40</v>
      </c>
      <c r="H155" s="122">
        <v>99</v>
      </c>
      <c r="I155" s="123">
        <v>42.672413793103445</v>
      </c>
      <c r="J155" s="122">
        <v>1990</v>
      </c>
      <c r="K155" s="123">
        <v>39.74435789894148</v>
      </c>
      <c r="L155" s="122">
        <v>9164</v>
      </c>
      <c r="M155" s="123">
        <v>38.056478405315616</v>
      </c>
      <c r="N155" s="193"/>
      <c r="O155" s="18"/>
      <c r="P155" s="200"/>
      <c r="Q155" s="201"/>
      <c r="R155" s="202"/>
      <c r="S155" s="200"/>
      <c r="T155" s="201"/>
      <c r="U155" s="202"/>
      <c r="V155" s="200"/>
      <c r="W155" s="201"/>
      <c r="X155" s="202"/>
    </row>
    <row r="156" spans="1:28" ht="12" customHeight="1">
      <c r="A156" s="124"/>
      <c r="B156" s="363"/>
      <c r="C156" s="366"/>
      <c r="D156" s="192">
        <v>4</v>
      </c>
      <c r="E156" s="121" t="s">
        <v>50</v>
      </c>
      <c r="F156" s="1">
        <v>2</v>
      </c>
      <c r="G156" s="2">
        <v>40</v>
      </c>
      <c r="H156" s="122">
        <v>47</v>
      </c>
      <c r="I156" s="123">
        <v>20.258620689655171</v>
      </c>
      <c r="J156" s="122">
        <v>1361</v>
      </c>
      <c r="K156" s="123">
        <v>27.181945276612741</v>
      </c>
      <c r="L156" s="122">
        <v>5982</v>
      </c>
      <c r="M156" s="123">
        <v>24.842192691029901</v>
      </c>
      <c r="N156" s="193"/>
      <c r="O156" s="17"/>
      <c r="P156" s="312"/>
      <c r="Q156" s="313"/>
      <c r="R156" s="313"/>
      <c r="S156" s="312"/>
      <c r="T156" s="313"/>
      <c r="U156" s="313"/>
      <c r="V156" s="312"/>
      <c r="W156" s="314"/>
      <c r="X156" s="314"/>
    </row>
    <row r="157" spans="1:28" ht="12" customHeight="1">
      <c r="A157" s="245"/>
      <c r="B157" s="364"/>
      <c r="C157" s="367"/>
      <c r="D157" s="203"/>
      <c r="E157" s="137" t="s">
        <v>4</v>
      </c>
      <c r="F157" s="10">
        <v>5</v>
      </c>
      <c r="G157" s="11">
        <v>100</v>
      </c>
      <c r="H157" s="138">
        <v>232</v>
      </c>
      <c r="I157" s="139">
        <v>100</v>
      </c>
      <c r="J157" s="138">
        <v>5007</v>
      </c>
      <c r="K157" s="139">
        <v>100</v>
      </c>
      <c r="L157" s="138">
        <v>24080</v>
      </c>
      <c r="M157" s="139">
        <v>100</v>
      </c>
      <c r="N157" s="193"/>
      <c r="O157" s="16"/>
      <c r="P157" s="242"/>
      <c r="Q157" s="219"/>
      <c r="R157" s="242"/>
      <c r="S157" s="242"/>
      <c r="T157" s="219"/>
      <c r="U157" s="242"/>
      <c r="V157" s="242"/>
      <c r="W157" s="219"/>
      <c r="X157" s="242"/>
    </row>
    <row r="158" spans="1:28" s="190" customFormat="1" ht="13.15" customHeight="1">
      <c r="A158" s="186" t="s">
        <v>100</v>
      </c>
      <c r="B158" s="187"/>
      <c r="C158" s="188"/>
      <c r="D158" s="188"/>
      <c r="E158" s="187"/>
      <c r="F158" s="187"/>
      <c r="G158" s="187"/>
      <c r="H158" s="187"/>
      <c r="I158" s="187"/>
      <c r="J158" s="187"/>
      <c r="K158" s="187"/>
      <c r="L158" s="187"/>
      <c r="M158" s="187"/>
      <c r="N158" s="189"/>
      <c r="O158" s="246"/>
      <c r="P158" s="247"/>
      <c r="Q158" s="247"/>
      <c r="R158" s="247"/>
      <c r="S158" s="247"/>
      <c r="T158" s="247"/>
      <c r="U158" s="247"/>
      <c r="V158" s="247"/>
      <c r="W158" s="247"/>
      <c r="X158" s="247"/>
      <c r="Z158" s="191"/>
      <c r="AA158" s="191"/>
      <c r="AB158" s="191"/>
    </row>
    <row r="159" spans="1:28" ht="11.45" customHeight="1">
      <c r="A159" s="124" t="s">
        <v>0</v>
      </c>
      <c r="B159" s="362" t="s">
        <v>101</v>
      </c>
      <c r="C159" s="365" t="s">
        <v>181</v>
      </c>
      <c r="D159" s="192">
        <v>1</v>
      </c>
      <c r="E159" s="121" t="s">
        <v>1</v>
      </c>
      <c r="F159" s="1">
        <v>0</v>
      </c>
      <c r="G159" s="2">
        <v>0</v>
      </c>
      <c r="H159" s="122">
        <v>17</v>
      </c>
      <c r="I159" s="123">
        <v>7.3593073593073601</v>
      </c>
      <c r="J159" s="122">
        <v>436</v>
      </c>
      <c r="K159" s="123">
        <v>8.7112887112887112</v>
      </c>
      <c r="L159" s="122">
        <v>2289</v>
      </c>
      <c r="M159" s="123">
        <v>9.5168800931315474</v>
      </c>
      <c r="N159" s="193"/>
      <c r="O159" s="17"/>
      <c r="P159" s="194"/>
      <c r="Q159" s="195"/>
      <c r="R159" s="194"/>
      <c r="S159" s="194"/>
      <c r="T159" s="195"/>
      <c r="U159" s="194"/>
      <c r="V159" s="194"/>
      <c r="W159" s="195"/>
      <c r="X159" s="194"/>
    </row>
    <row r="160" spans="1:28" ht="11.45" customHeight="1">
      <c r="A160" s="124"/>
      <c r="B160" s="363"/>
      <c r="C160" s="366"/>
      <c r="D160" s="192">
        <v>2</v>
      </c>
      <c r="E160" s="121" t="s">
        <v>2</v>
      </c>
      <c r="F160" s="1">
        <v>1</v>
      </c>
      <c r="G160" s="2">
        <v>20</v>
      </c>
      <c r="H160" s="122">
        <v>87</v>
      </c>
      <c r="I160" s="123">
        <v>37.662337662337663</v>
      </c>
      <c r="J160" s="122">
        <v>1865</v>
      </c>
      <c r="K160" s="123">
        <v>37.262737262737261</v>
      </c>
      <c r="L160" s="122">
        <v>9179</v>
      </c>
      <c r="M160" s="123">
        <v>38.163146515882254</v>
      </c>
      <c r="N160" s="193"/>
      <c r="O160" s="19"/>
      <c r="P160" s="199"/>
      <c r="Q160" s="198"/>
      <c r="R160" s="199"/>
      <c r="S160" s="199"/>
      <c r="T160" s="198"/>
      <c r="U160" s="199"/>
      <c r="V160" s="199"/>
      <c r="W160" s="198"/>
      <c r="X160" s="199"/>
    </row>
    <row r="161" spans="1:28" ht="11.45" customHeight="1">
      <c r="A161" s="124"/>
      <c r="B161" s="363"/>
      <c r="C161" s="366"/>
      <c r="D161" s="192">
        <v>3</v>
      </c>
      <c r="E161" s="121" t="s">
        <v>3</v>
      </c>
      <c r="F161" s="1">
        <v>2</v>
      </c>
      <c r="G161" s="2">
        <v>40</v>
      </c>
      <c r="H161" s="122">
        <v>84</v>
      </c>
      <c r="I161" s="123">
        <v>36.363636363636367</v>
      </c>
      <c r="J161" s="122">
        <v>1885</v>
      </c>
      <c r="K161" s="123">
        <v>37.662337662337663</v>
      </c>
      <c r="L161" s="122">
        <v>8811</v>
      </c>
      <c r="M161" s="123">
        <v>36.633128222185263</v>
      </c>
      <c r="N161" s="193"/>
      <c r="O161" s="18"/>
      <c r="P161" s="200"/>
      <c r="Q161" s="201"/>
      <c r="R161" s="202"/>
      <c r="S161" s="200"/>
      <c r="T161" s="201"/>
      <c r="U161" s="202"/>
      <c r="V161" s="200"/>
      <c r="W161" s="201"/>
      <c r="X161" s="202"/>
    </row>
    <row r="162" spans="1:28" ht="11.45" customHeight="1">
      <c r="A162" s="124"/>
      <c r="B162" s="363"/>
      <c r="C162" s="366"/>
      <c r="D162" s="192">
        <v>4</v>
      </c>
      <c r="E162" s="121" t="s">
        <v>206</v>
      </c>
      <c r="F162" s="1">
        <v>2</v>
      </c>
      <c r="G162" s="2">
        <v>40</v>
      </c>
      <c r="H162" s="122">
        <v>43</v>
      </c>
      <c r="I162" s="123">
        <v>18.614718614718615</v>
      </c>
      <c r="J162" s="122">
        <v>819</v>
      </c>
      <c r="K162" s="123">
        <v>16.363636363636363</v>
      </c>
      <c r="L162" s="122">
        <v>3773</v>
      </c>
      <c r="M162" s="123">
        <v>15.68684516880093</v>
      </c>
      <c r="N162" s="193"/>
      <c r="O162" s="17"/>
      <c r="P162" s="312"/>
      <c r="Q162" s="313"/>
      <c r="R162" s="313"/>
      <c r="S162" s="312"/>
      <c r="T162" s="313"/>
      <c r="U162" s="313"/>
      <c r="V162" s="312"/>
      <c r="W162" s="314"/>
      <c r="X162" s="314"/>
    </row>
    <row r="163" spans="1:28" ht="11.45" customHeight="1">
      <c r="A163" s="124"/>
      <c r="B163" s="364"/>
      <c r="C163" s="367"/>
      <c r="D163" s="203"/>
      <c r="E163" s="137" t="s">
        <v>4</v>
      </c>
      <c r="F163" s="10">
        <v>5</v>
      </c>
      <c r="G163" s="11">
        <v>100</v>
      </c>
      <c r="H163" s="138">
        <v>231</v>
      </c>
      <c r="I163" s="139">
        <v>100</v>
      </c>
      <c r="J163" s="138">
        <v>5005</v>
      </c>
      <c r="K163" s="139">
        <v>100</v>
      </c>
      <c r="L163" s="138">
        <v>24052</v>
      </c>
      <c r="M163" s="139">
        <v>100</v>
      </c>
      <c r="N163" s="193"/>
      <c r="O163" s="26"/>
      <c r="P163" s="204"/>
      <c r="Q163" s="205"/>
      <c r="R163" s="204"/>
      <c r="S163" s="204"/>
      <c r="T163" s="205"/>
      <c r="U163" s="204"/>
      <c r="V163" s="204"/>
      <c r="W163" s="205"/>
      <c r="X163" s="204"/>
    </row>
    <row r="164" spans="1:28" ht="12" customHeight="1">
      <c r="A164" s="124" t="s">
        <v>5</v>
      </c>
      <c r="B164" s="362" t="s">
        <v>102</v>
      </c>
      <c r="C164" s="365" t="s">
        <v>182</v>
      </c>
      <c r="D164" s="192">
        <v>1</v>
      </c>
      <c r="E164" s="121" t="s">
        <v>1</v>
      </c>
      <c r="F164" s="1">
        <v>0</v>
      </c>
      <c r="G164" s="2">
        <v>0</v>
      </c>
      <c r="H164" s="122">
        <v>27</v>
      </c>
      <c r="I164" s="123">
        <v>11.688311688311687</v>
      </c>
      <c r="J164" s="122">
        <v>765</v>
      </c>
      <c r="K164" s="123">
        <v>15.315315315315313</v>
      </c>
      <c r="L164" s="122">
        <v>3664</v>
      </c>
      <c r="M164" s="123">
        <v>15.250780437044744</v>
      </c>
      <c r="N164" s="193"/>
      <c r="O164" s="17"/>
      <c r="P164" s="206"/>
      <c r="Q164" s="207"/>
      <c r="R164" s="206"/>
      <c r="S164" s="206"/>
      <c r="T164" s="207"/>
      <c r="U164" s="206"/>
      <c r="V164" s="206"/>
      <c r="W164" s="207"/>
      <c r="X164" s="206"/>
    </row>
    <row r="165" spans="1:28" ht="12" customHeight="1">
      <c r="A165" s="117"/>
      <c r="B165" s="378"/>
      <c r="C165" s="366"/>
      <c r="D165" s="192">
        <v>2</v>
      </c>
      <c r="E165" s="121" t="s">
        <v>2</v>
      </c>
      <c r="F165" s="1">
        <v>2</v>
      </c>
      <c r="G165" s="2">
        <v>40</v>
      </c>
      <c r="H165" s="122">
        <v>68</v>
      </c>
      <c r="I165" s="123">
        <v>29.437229437229441</v>
      </c>
      <c r="J165" s="122">
        <v>1883</v>
      </c>
      <c r="K165" s="123">
        <v>37.697697697697699</v>
      </c>
      <c r="L165" s="122">
        <v>9075</v>
      </c>
      <c r="M165" s="123">
        <v>37.773152965660771</v>
      </c>
      <c r="N165" s="193"/>
      <c r="O165" s="19"/>
      <c r="P165" s="209"/>
      <c r="Q165" s="208"/>
      <c r="R165" s="209"/>
      <c r="S165" s="209"/>
      <c r="T165" s="208"/>
      <c r="U165" s="209"/>
      <c r="V165" s="209"/>
      <c r="W165" s="208"/>
      <c r="X165" s="209"/>
    </row>
    <row r="166" spans="1:28" ht="12" customHeight="1">
      <c r="A166" s="117"/>
      <c r="B166" s="378"/>
      <c r="C166" s="366"/>
      <c r="D166" s="192">
        <v>3</v>
      </c>
      <c r="E166" s="121" t="s">
        <v>3</v>
      </c>
      <c r="F166" s="1">
        <v>2</v>
      </c>
      <c r="G166" s="2">
        <v>40</v>
      </c>
      <c r="H166" s="122">
        <v>87</v>
      </c>
      <c r="I166" s="123">
        <v>37.662337662337663</v>
      </c>
      <c r="J166" s="122">
        <v>1557</v>
      </c>
      <c r="K166" s="123">
        <v>31.171171171171171</v>
      </c>
      <c r="L166" s="122">
        <v>7619</v>
      </c>
      <c r="M166" s="123">
        <v>31.712799167533817</v>
      </c>
      <c r="N166" s="193"/>
      <c r="O166" s="18"/>
      <c r="P166" s="200"/>
      <c r="Q166" s="201"/>
      <c r="R166" s="202"/>
      <c r="S166" s="200"/>
      <c r="T166" s="201"/>
      <c r="U166" s="202"/>
      <c r="V166" s="200"/>
      <c r="W166" s="201"/>
      <c r="X166" s="202"/>
    </row>
    <row r="167" spans="1:28" ht="12" customHeight="1">
      <c r="A167" s="117"/>
      <c r="B167" s="378"/>
      <c r="C167" s="366"/>
      <c r="D167" s="192">
        <v>4</v>
      </c>
      <c r="E167" s="121" t="s">
        <v>206</v>
      </c>
      <c r="F167" s="1">
        <v>1</v>
      </c>
      <c r="G167" s="2">
        <v>20</v>
      </c>
      <c r="H167" s="122">
        <v>49</v>
      </c>
      <c r="I167" s="123">
        <v>21.212121212121211</v>
      </c>
      <c r="J167" s="122">
        <v>790</v>
      </c>
      <c r="K167" s="123">
        <v>15.815815815815814</v>
      </c>
      <c r="L167" s="122">
        <v>3667</v>
      </c>
      <c r="M167" s="123">
        <v>15.263267429760665</v>
      </c>
      <c r="N167" s="193"/>
      <c r="O167" s="17"/>
      <c r="P167" s="312"/>
      <c r="Q167" s="313"/>
      <c r="R167" s="313"/>
      <c r="S167" s="312"/>
      <c r="T167" s="313"/>
      <c r="U167" s="313"/>
      <c r="V167" s="312"/>
      <c r="W167" s="314"/>
      <c r="X167" s="314"/>
    </row>
    <row r="168" spans="1:28" ht="27" customHeight="1">
      <c r="A168" s="117"/>
      <c r="B168" s="379"/>
      <c r="C168" s="380"/>
      <c r="D168" s="210"/>
      <c r="E168" s="211" t="s">
        <v>4</v>
      </c>
      <c r="F168" s="3">
        <v>5</v>
      </c>
      <c r="G168" s="4">
        <v>100</v>
      </c>
      <c r="H168" s="212">
        <v>231</v>
      </c>
      <c r="I168" s="213">
        <v>100</v>
      </c>
      <c r="J168" s="212">
        <v>4995</v>
      </c>
      <c r="K168" s="213">
        <v>100</v>
      </c>
      <c r="L168" s="212">
        <v>24025</v>
      </c>
      <c r="M168" s="213">
        <v>100</v>
      </c>
      <c r="N168" s="193"/>
      <c r="O168" s="26"/>
      <c r="P168" s="214"/>
      <c r="Q168" s="205"/>
      <c r="R168" s="214"/>
      <c r="S168" s="214"/>
      <c r="T168" s="205"/>
      <c r="U168" s="214"/>
      <c r="V168" s="214"/>
      <c r="W168" s="205"/>
      <c r="X168" s="214"/>
    </row>
    <row r="169" spans="1:28" ht="11.45" customHeight="1">
      <c r="A169" s="124" t="s">
        <v>12</v>
      </c>
      <c r="B169" s="362" t="s">
        <v>103</v>
      </c>
      <c r="C169" s="365" t="s">
        <v>183</v>
      </c>
      <c r="D169" s="192">
        <v>1</v>
      </c>
      <c r="E169" s="121" t="s">
        <v>1</v>
      </c>
      <c r="F169" s="1">
        <v>1</v>
      </c>
      <c r="G169" s="2">
        <v>20</v>
      </c>
      <c r="H169" s="122">
        <v>18</v>
      </c>
      <c r="I169" s="123">
        <v>7.7922077922077921</v>
      </c>
      <c r="J169" s="122">
        <v>667</v>
      </c>
      <c r="K169" s="123">
        <v>13.372093023255813</v>
      </c>
      <c r="L169" s="122">
        <v>3325</v>
      </c>
      <c r="M169" s="123">
        <v>13.854166666666668</v>
      </c>
      <c r="N169" s="193"/>
      <c r="O169" s="17"/>
      <c r="P169" s="206"/>
      <c r="Q169" s="207"/>
      <c r="R169" s="206"/>
      <c r="S169" s="206"/>
      <c r="T169" s="207"/>
      <c r="U169" s="206"/>
      <c r="V169" s="206"/>
      <c r="W169" s="207"/>
      <c r="X169" s="206"/>
    </row>
    <row r="170" spans="1:28" ht="11.45" customHeight="1">
      <c r="A170" s="117"/>
      <c r="B170" s="378"/>
      <c r="C170" s="366"/>
      <c r="D170" s="192">
        <v>2</v>
      </c>
      <c r="E170" s="121" t="s">
        <v>2</v>
      </c>
      <c r="F170" s="1">
        <v>0</v>
      </c>
      <c r="G170" s="2">
        <v>0</v>
      </c>
      <c r="H170" s="122">
        <v>78</v>
      </c>
      <c r="I170" s="123">
        <v>33.766233766233768</v>
      </c>
      <c r="J170" s="122">
        <v>1963</v>
      </c>
      <c r="K170" s="123">
        <v>39.354450681635925</v>
      </c>
      <c r="L170" s="122">
        <v>9542</v>
      </c>
      <c r="M170" s="123">
        <v>39.758333333333333</v>
      </c>
      <c r="N170" s="193"/>
      <c r="O170" s="19"/>
      <c r="P170" s="209"/>
      <c r="Q170" s="208"/>
      <c r="R170" s="209"/>
      <c r="S170" s="209"/>
      <c r="T170" s="208"/>
      <c r="U170" s="209"/>
      <c r="V170" s="209"/>
      <c r="W170" s="208"/>
      <c r="X170" s="209"/>
    </row>
    <row r="171" spans="1:28" ht="11.45" customHeight="1">
      <c r="A171" s="117"/>
      <c r="B171" s="378"/>
      <c r="C171" s="366"/>
      <c r="D171" s="192">
        <v>3</v>
      </c>
      <c r="E171" s="121" t="s">
        <v>3</v>
      </c>
      <c r="F171" s="1">
        <v>2</v>
      </c>
      <c r="G171" s="2">
        <v>40</v>
      </c>
      <c r="H171" s="122">
        <v>91</v>
      </c>
      <c r="I171" s="123">
        <v>39.393939393939391</v>
      </c>
      <c r="J171" s="122">
        <v>1676</v>
      </c>
      <c r="K171" s="123">
        <v>33.600641539695268</v>
      </c>
      <c r="L171" s="122">
        <v>7923</v>
      </c>
      <c r="M171" s="123">
        <v>33.012500000000003</v>
      </c>
      <c r="N171" s="193"/>
      <c r="O171" s="18"/>
      <c r="P171" s="200"/>
      <c r="Q171" s="201"/>
      <c r="R171" s="202"/>
      <c r="S171" s="200"/>
      <c r="T171" s="201"/>
      <c r="U171" s="202"/>
      <c r="V171" s="200"/>
      <c r="W171" s="201"/>
      <c r="X171" s="202"/>
    </row>
    <row r="172" spans="1:28" ht="11.45" customHeight="1">
      <c r="A172" s="117"/>
      <c r="B172" s="378"/>
      <c r="C172" s="366"/>
      <c r="D172" s="192">
        <v>4</v>
      </c>
      <c r="E172" s="121" t="s">
        <v>206</v>
      </c>
      <c r="F172" s="1">
        <v>2</v>
      </c>
      <c r="G172" s="2">
        <v>40</v>
      </c>
      <c r="H172" s="122">
        <v>44</v>
      </c>
      <c r="I172" s="123">
        <v>19.047619047619047</v>
      </c>
      <c r="J172" s="122">
        <v>682</v>
      </c>
      <c r="K172" s="123">
        <v>13.67281475541299</v>
      </c>
      <c r="L172" s="122">
        <v>3210</v>
      </c>
      <c r="M172" s="123">
        <v>13.375</v>
      </c>
      <c r="N172" s="193"/>
      <c r="O172" s="17"/>
      <c r="P172" s="312"/>
      <c r="Q172" s="313"/>
      <c r="R172" s="313"/>
      <c r="S172" s="312"/>
      <c r="T172" s="313"/>
      <c r="U172" s="313"/>
      <c r="V172" s="312"/>
      <c r="W172" s="314"/>
      <c r="X172" s="314"/>
    </row>
    <row r="173" spans="1:28" ht="11.45" customHeight="1">
      <c r="A173" s="245"/>
      <c r="B173" s="379"/>
      <c r="C173" s="380"/>
      <c r="D173" s="210"/>
      <c r="E173" s="211" t="s">
        <v>4</v>
      </c>
      <c r="F173" s="3">
        <v>5</v>
      </c>
      <c r="G173" s="4">
        <v>100</v>
      </c>
      <c r="H173" s="212">
        <v>231</v>
      </c>
      <c r="I173" s="213">
        <v>100</v>
      </c>
      <c r="J173" s="212">
        <v>4988</v>
      </c>
      <c r="K173" s="213">
        <v>100</v>
      </c>
      <c r="L173" s="212">
        <v>24000</v>
      </c>
      <c r="M173" s="213">
        <v>100</v>
      </c>
      <c r="N173" s="193"/>
      <c r="O173" s="26"/>
      <c r="P173" s="214"/>
      <c r="Q173" s="205"/>
      <c r="R173" s="214"/>
      <c r="S173" s="214"/>
      <c r="T173" s="205"/>
      <c r="U173" s="214"/>
      <c r="V173" s="214"/>
      <c r="W173" s="205"/>
      <c r="X173" s="214"/>
    </row>
    <row r="174" spans="1:28" s="190" customFormat="1" ht="13.15" customHeight="1">
      <c r="A174" s="230" t="s">
        <v>488</v>
      </c>
      <c r="B174" s="231"/>
      <c r="C174" s="232"/>
      <c r="D174" s="248"/>
      <c r="E174" s="231"/>
      <c r="F174" s="231"/>
      <c r="G174" s="231"/>
      <c r="H174" s="231"/>
      <c r="I174" s="231"/>
      <c r="J174" s="231"/>
      <c r="K174" s="231"/>
      <c r="L174" s="231"/>
      <c r="M174" s="231"/>
      <c r="N174" s="189"/>
      <c r="O174" s="249"/>
      <c r="P174" s="250"/>
      <c r="Q174" s="251"/>
      <c r="R174" s="250"/>
      <c r="S174" s="250"/>
      <c r="T174" s="251"/>
      <c r="U174" s="250"/>
      <c r="V174" s="250"/>
      <c r="W174" s="251"/>
      <c r="X174" s="250"/>
      <c r="Z174" s="191"/>
      <c r="AA174" s="191"/>
      <c r="AB174" s="191"/>
    </row>
    <row r="175" spans="1:28" ht="11.45" customHeight="1">
      <c r="A175" s="124" t="s">
        <v>0</v>
      </c>
      <c r="B175" s="362" t="s">
        <v>40</v>
      </c>
      <c r="C175" s="365" t="s">
        <v>403</v>
      </c>
      <c r="D175" s="192">
        <v>0</v>
      </c>
      <c r="E175" s="121" t="s">
        <v>41</v>
      </c>
      <c r="F175" s="1">
        <v>0</v>
      </c>
      <c r="G175" s="2">
        <v>0</v>
      </c>
      <c r="H175" s="122">
        <v>11</v>
      </c>
      <c r="I175" s="123">
        <v>4.7413793103448274</v>
      </c>
      <c r="J175" s="122">
        <v>268</v>
      </c>
      <c r="K175" s="123">
        <v>5.3557154276578736</v>
      </c>
      <c r="L175" s="122">
        <v>1413</v>
      </c>
      <c r="M175" s="123">
        <v>5.8757485029940115</v>
      </c>
      <c r="N175" s="193"/>
      <c r="O175" s="24"/>
      <c r="P175" s="194"/>
      <c r="Q175" s="195"/>
      <c r="R175" s="194"/>
      <c r="S175" s="194"/>
      <c r="T175" s="195"/>
      <c r="U175" s="194"/>
      <c r="V175" s="194"/>
      <c r="W175" s="195"/>
      <c r="X175" s="194"/>
    </row>
    <row r="176" spans="1:28" ht="11.45" customHeight="1">
      <c r="A176" s="124"/>
      <c r="B176" s="362"/>
      <c r="C176" s="365"/>
      <c r="D176" s="192">
        <v>1.5</v>
      </c>
      <c r="E176" s="252" t="s">
        <v>42</v>
      </c>
      <c r="F176" s="1">
        <v>1</v>
      </c>
      <c r="G176" s="2">
        <v>20</v>
      </c>
      <c r="H176" s="122">
        <v>34</v>
      </c>
      <c r="I176" s="123">
        <v>14.655172413793101</v>
      </c>
      <c r="J176" s="122">
        <v>862</v>
      </c>
      <c r="K176" s="123">
        <v>17.226219024780175</v>
      </c>
      <c r="L176" s="122">
        <v>4586</v>
      </c>
      <c r="M176" s="123">
        <v>19.070192947438454</v>
      </c>
      <c r="N176" s="193"/>
      <c r="O176" s="17"/>
      <c r="P176" s="194"/>
      <c r="Q176" s="195"/>
      <c r="R176" s="194"/>
      <c r="S176" s="194"/>
      <c r="T176" s="195"/>
      <c r="U176" s="194"/>
      <c r="V176" s="194"/>
      <c r="W176" s="195"/>
      <c r="X176" s="194"/>
    </row>
    <row r="177" spans="1:24" ht="11.45" customHeight="1">
      <c r="A177" s="124"/>
      <c r="B177" s="363"/>
      <c r="C177" s="366"/>
      <c r="D177" s="192">
        <v>4</v>
      </c>
      <c r="E177" s="253" t="s">
        <v>43</v>
      </c>
      <c r="F177" s="1">
        <v>1</v>
      </c>
      <c r="G177" s="2">
        <v>20</v>
      </c>
      <c r="H177" s="122">
        <v>78</v>
      </c>
      <c r="I177" s="123">
        <v>33.620689655172413</v>
      </c>
      <c r="J177" s="122">
        <v>1432</v>
      </c>
      <c r="K177" s="123">
        <v>28.617106314948042</v>
      </c>
      <c r="L177" s="122">
        <v>7065</v>
      </c>
      <c r="M177" s="123">
        <v>29.378742514970057</v>
      </c>
      <c r="N177" s="193"/>
      <c r="O177" s="19"/>
      <c r="P177" s="199"/>
      <c r="Q177" s="198"/>
      <c r="R177" s="199"/>
      <c r="S177" s="199"/>
      <c r="T177" s="198"/>
      <c r="U177" s="199"/>
      <c r="V177" s="199"/>
      <c r="W177" s="198"/>
      <c r="X177" s="199"/>
    </row>
    <row r="178" spans="1:24" ht="11.45" customHeight="1">
      <c r="A178" s="124"/>
      <c r="B178" s="363"/>
      <c r="C178" s="366"/>
      <c r="D178" s="192">
        <v>8</v>
      </c>
      <c r="E178" s="253" t="s">
        <v>44</v>
      </c>
      <c r="F178" s="1">
        <v>1</v>
      </c>
      <c r="G178" s="2">
        <v>20</v>
      </c>
      <c r="H178" s="122">
        <v>55</v>
      </c>
      <c r="I178" s="123">
        <v>23.706896551724139</v>
      </c>
      <c r="J178" s="122">
        <v>1180</v>
      </c>
      <c r="K178" s="123">
        <v>23.581135091926459</v>
      </c>
      <c r="L178" s="122">
        <v>5331</v>
      </c>
      <c r="M178" s="123">
        <v>22.168163672654689</v>
      </c>
      <c r="N178" s="193"/>
      <c r="O178" s="18"/>
      <c r="P178" s="200"/>
      <c r="Q178" s="201"/>
      <c r="R178" s="202"/>
      <c r="S178" s="200"/>
      <c r="T178" s="201"/>
      <c r="U178" s="202"/>
      <c r="V178" s="200"/>
      <c r="W178" s="201"/>
      <c r="X178" s="202"/>
    </row>
    <row r="179" spans="1:24" ht="11.45" customHeight="1">
      <c r="A179" s="124"/>
      <c r="B179" s="363"/>
      <c r="C179" s="366"/>
      <c r="D179" s="192">
        <v>13</v>
      </c>
      <c r="E179" s="253" t="s">
        <v>45</v>
      </c>
      <c r="F179" s="1">
        <v>1</v>
      </c>
      <c r="G179" s="2">
        <v>20</v>
      </c>
      <c r="H179" s="122">
        <v>31</v>
      </c>
      <c r="I179" s="123">
        <v>13.36206896551724</v>
      </c>
      <c r="J179" s="122">
        <v>576</v>
      </c>
      <c r="K179" s="123">
        <v>11.510791366906476</v>
      </c>
      <c r="L179" s="122">
        <v>2506</v>
      </c>
      <c r="M179" s="123">
        <v>10.420825016633401</v>
      </c>
      <c r="N179" s="193"/>
      <c r="O179" s="17"/>
      <c r="P179" s="312"/>
      <c r="Q179" s="313"/>
      <c r="R179" s="313"/>
      <c r="S179" s="312"/>
      <c r="T179" s="313"/>
      <c r="U179" s="313"/>
      <c r="V179" s="312"/>
      <c r="W179" s="314"/>
      <c r="X179" s="314"/>
    </row>
    <row r="180" spans="1:24" ht="11.45" customHeight="1">
      <c r="A180" s="124"/>
      <c r="B180" s="363"/>
      <c r="C180" s="366"/>
      <c r="D180" s="192">
        <v>18</v>
      </c>
      <c r="E180" s="253" t="s">
        <v>46</v>
      </c>
      <c r="F180" s="1">
        <v>1</v>
      </c>
      <c r="G180" s="2">
        <v>20</v>
      </c>
      <c r="H180" s="122">
        <v>7</v>
      </c>
      <c r="I180" s="123">
        <v>3.0172413793103448</v>
      </c>
      <c r="J180" s="122">
        <v>289</v>
      </c>
      <c r="K180" s="123">
        <v>5.7753796962430055</v>
      </c>
      <c r="L180" s="122">
        <v>1292</v>
      </c>
      <c r="M180" s="123">
        <v>5.3725881570192948</v>
      </c>
      <c r="N180" s="193"/>
      <c r="O180" s="21"/>
      <c r="P180" s="255"/>
      <c r="Q180" s="201"/>
      <c r="R180" s="256"/>
      <c r="S180" s="255"/>
      <c r="T180" s="201"/>
      <c r="U180" s="256"/>
      <c r="V180" s="255"/>
      <c r="W180" s="201"/>
      <c r="X180" s="256"/>
    </row>
    <row r="181" spans="1:24" ht="11.45" customHeight="1">
      <c r="A181" s="124"/>
      <c r="B181" s="363"/>
      <c r="C181" s="366"/>
      <c r="D181" s="192">
        <v>23</v>
      </c>
      <c r="E181" s="121" t="s">
        <v>47</v>
      </c>
      <c r="F181" s="1">
        <v>0</v>
      </c>
      <c r="G181" s="2">
        <v>0</v>
      </c>
      <c r="H181" s="122">
        <v>16</v>
      </c>
      <c r="I181" s="123">
        <v>6.8965517241379306</v>
      </c>
      <c r="J181" s="122">
        <v>397</v>
      </c>
      <c r="K181" s="123">
        <v>7.9336530775379694</v>
      </c>
      <c r="L181" s="122">
        <v>1855</v>
      </c>
      <c r="M181" s="123">
        <v>7.7137391882900861</v>
      </c>
      <c r="N181" s="193"/>
      <c r="O181" s="17"/>
      <c r="P181" s="256"/>
      <c r="Q181" s="257"/>
      <c r="R181" s="258"/>
      <c r="S181" s="256"/>
      <c r="T181" s="257"/>
      <c r="U181" s="256"/>
      <c r="V181" s="256"/>
      <c r="W181" s="257"/>
      <c r="X181" s="256"/>
    </row>
    <row r="182" spans="1:24" ht="11.45" customHeight="1">
      <c r="A182" s="124"/>
      <c r="B182" s="364"/>
      <c r="C182" s="367"/>
      <c r="D182" s="203"/>
      <c r="E182" s="137" t="s">
        <v>4</v>
      </c>
      <c r="F182" s="10">
        <v>5</v>
      </c>
      <c r="G182" s="11">
        <v>100</v>
      </c>
      <c r="H182" s="138">
        <v>232</v>
      </c>
      <c r="I182" s="139">
        <v>100</v>
      </c>
      <c r="J182" s="138">
        <v>5004</v>
      </c>
      <c r="K182" s="139">
        <v>100</v>
      </c>
      <c r="L182" s="138">
        <v>24048</v>
      </c>
      <c r="M182" s="139">
        <v>100</v>
      </c>
      <c r="N182" s="193"/>
      <c r="O182" s="16"/>
      <c r="P182" s="242"/>
      <c r="Q182" s="219"/>
      <c r="R182" s="242"/>
      <c r="S182" s="242"/>
      <c r="T182" s="219"/>
      <c r="U182" s="242"/>
      <c r="V182" s="242"/>
      <c r="W182" s="219"/>
      <c r="X182" s="242"/>
    </row>
    <row r="183" spans="1:24" ht="11.45" customHeight="1">
      <c r="A183" s="124" t="s">
        <v>5</v>
      </c>
      <c r="B183" s="362" t="s">
        <v>104</v>
      </c>
      <c r="C183" s="365" t="s">
        <v>402</v>
      </c>
      <c r="D183" s="192">
        <v>0</v>
      </c>
      <c r="E183" s="121" t="s">
        <v>41</v>
      </c>
      <c r="F183" s="1">
        <v>0</v>
      </c>
      <c r="G183" s="2">
        <v>0</v>
      </c>
      <c r="H183" s="122">
        <v>54</v>
      </c>
      <c r="I183" s="123">
        <v>23.580786026200872</v>
      </c>
      <c r="J183" s="122">
        <v>1082</v>
      </c>
      <c r="K183" s="123">
        <v>21.692060946271049</v>
      </c>
      <c r="L183" s="122">
        <v>5979</v>
      </c>
      <c r="M183" s="123">
        <v>24.922884535223009</v>
      </c>
      <c r="N183" s="193"/>
      <c r="O183" s="24"/>
      <c r="P183" s="194"/>
      <c r="Q183" s="195"/>
      <c r="R183" s="194"/>
      <c r="S183" s="194"/>
      <c r="T183" s="195"/>
      <c r="U183" s="194"/>
      <c r="V183" s="194"/>
      <c r="W183" s="195"/>
      <c r="X183" s="194"/>
    </row>
    <row r="184" spans="1:24" ht="11.45" customHeight="1">
      <c r="A184" s="124"/>
      <c r="B184" s="362"/>
      <c r="C184" s="365"/>
      <c r="D184" s="192">
        <v>1.5</v>
      </c>
      <c r="E184" s="252" t="s">
        <v>42</v>
      </c>
      <c r="F184" s="1">
        <v>2</v>
      </c>
      <c r="G184" s="2">
        <v>40</v>
      </c>
      <c r="H184" s="122">
        <v>92</v>
      </c>
      <c r="I184" s="123">
        <v>40.174672489082965</v>
      </c>
      <c r="J184" s="122">
        <v>1753</v>
      </c>
      <c r="K184" s="123">
        <v>35.144346431435444</v>
      </c>
      <c r="L184" s="122">
        <v>8347</v>
      </c>
      <c r="M184" s="123">
        <v>34.793664026677781</v>
      </c>
      <c r="N184" s="193"/>
      <c r="O184" s="17"/>
      <c r="P184" s="194"/>
      <c r="Q184" s="195"/>
      <c r="R184" s="194"/>
      <c r="S184" s="194"/>
      <c r="T184" s="195"/>
      <c r="U184" s="194"/>
      <c r="V184" s="194"/>
      <c r="W184" s="195"/>
      <c r="X184" s="194"/>
    </row>
    <row r="185" spans="1:24" ht="11.45" customHeight="1">
      <c r="A185" s="124"/>
      <c r="B185" s="363"/>
      <c r="C185" s="366"/>
      <c r="D185" s="192">
        <v>4</v>
      </c>
      <c r="E185" s="253" t="s">
        <v>43</v>
      </c>
      <c r="F185" s="1">
        <v>2</v>
      </c>
      <c r="G185" s="2">
        <v>40</v>
      </c>
      <c r="H185" s="122">
        <v>54</v>
      </c>
      <c r="I185" s="123">
        <v>23.580786026200872</v>
      </c>
      <c r="J185" s="122">
        <v>1275</v>
      </c>
      <c r="K185" s="123">
        <v>25.561347233360067</v>
      </c>
      <c r="L185" s="122">
        <v>5497</v>
      </c>
      <c r="M185" s="123">
        <v>22.9137140475198</v>
      </c>
      <c r="N185" s="193"/>
      <c r="O185" s="19"/>
      <c r="P185" s="199"/>
      <c r="Q185" s="198"/>
      <c r="R185" s="199"/>
      <c r="S185" s="199"/>
      <c r="T185" s="198"/>
      <c r="U185" s="199"/>
      <c r="V185" s="199"/>
      <c r="W185" s="198"/>
      <c r="X185" s="199"/>
    </row>
    <row r="186" spans="1:24" ht="11.45" customHeight="1">
      <c r="A186" s="124"/>
      <c r="B186" s="363"/>
      <c r="C186" s="366"/>
      <c r="D186" s="192">
        <v>8</v>
      </c>
      <c r="E186" s="253" t="s">
        <v>44</v>
      </c>
      <c r="F186" s="1">
        <v>1</v>
      </c>
      <c r="G186" s="2">
        <v>20</v>
      </c>
      <c r="H186" s="122">
        <v>18</v>
      </c>
      <c r="I186" s="123">
        <v>7.860262008733625</v>
      </c>
      <c r="J186" s="122">
        <v>544</v>
      </c>
      <c r="K186" s="123">
        <v>10.90617481956696</v>
      </c>
      <c r="L186" s="122">
        <v>2574</v>
      </c>
      <c r="M186" s="123">
        <v>10.729470612755316</v>
      </c>
      <c r="N186" s="193"/>
      <c r="O186" s="18"/>
      <c r="P186" s="200"/>
      <c r="Q186" s="201"/>
      <c r="R186" s="202"/>
      <c r="S186" s="200"/>
      <c r="T186" s="201"/>
      <c r="U186" s="202"/>
      <c r="V186" s="200"/>
      <c r="W186" s="201"/>
      <c r="X186" s="202"/>
    </row>
    <row r="187" spans="1:24" ht="11.45" customHeight="1">
      <c r="A187" s="124"/>
      <c r="B187" s="363"/>
      <c r="C187" s="366"/>
      <c r="D187" s="192">
        <v>13</v>
      </c>
      <c r="E187" s="253" t="s">
        <v>45</v>
      </c>
      <c r="F187" s="1">
        <v>0</v>
      </c>
      <c r="G187" s="2">
        <v>0</v>
      </c>
      <c r="H187" s="122">
        <v>7</v>
      </c>
      <c r="I187" s="123">
        <v>3.0567685589519651</v>
      </c>
      <c r="J187" s="122">
        <v>197</v>
      </c>
      <c r="K187" s="123">
        <v>3.9494787489975947</v>
      </c>
      <c r="L187" s="122">
        <v>907</v>
      </c>
      <c r="M187" s="123">
        <v>3.7807419758232594</v>
      </c>
      <c r="N187" s="193"/>
      <c r="O187" s="17"/>
      <c r="P187" s="312"/>
      <c r="Q187" s="313"/>
      <c r="R187" s="313"/>
      <c r="S187" s="312"/>
      <c r="T187" s="313"/>
      <c r="U187" s="313"/>
      <c r="V187" s="312"/>
      <c r="W187" s="314"/>
      <c r="X187" s="314"/>
    </row>
    <row r="188" spans="1:24" ht="11.45" customHeight="1">
      <c r="A188" s="124"/>
      <c r="B188" s="363"/>
      <c r="C188" s="366"/>
      <c r="D188" s="192">
        <v>18</v>
      </c>
      <c r="E188" s="253" t="s">
        <v>46</v>
      </c>
      <c r="F188" s="1">
        <v>0</v>
      </c>
      <c r="G188" s="2">
        <v>0</v>
      </c>
      <c r="H188" s="122">
        <v>1</v>
      </c>
      <c r="I188" s="123">
        <v>0.43668122270742354</v>
      </c>
      <c r="J188" s="122">
        <v>76</v>
      </c>
      <c r="K188" s="123">
        <v>1.5236567762630313</v>
      </c>
      <c r="L188" s="122">
        <v>343</v>
      </c>
      <c r="M188" s="123">
        <v>1.4297624010004168</v>
      </c>
      <c r="N188" s="193"/>
      <c r="O188" s="21"/>
      <c r="P188" s="259"/>
      <c r="Q188" s="259"/>
      <c r="R188" s="260"/>
      <c r="S188" s="259"/>
      <c r="T188" s="259"/>
      <c r="U188" s="260"/>
      <c r="V188" s="259"/>
      <c r="W188" s="259"/>
      <c r="X188" s="260"/>
    </row>
    <row r="189" spans="1:24" ht="11.45" customHeight="1">
      <c r="A189" s="124"/>
      <c r="B189" s="363"/>
      <c r="C189" s="366"/>
      <c r="D189" s="192">
        <v>23</v>
      </c>
      <c r="E189" s="121" t="s">
        <v>47</v>
      </c>
      <c r="F189" s="1">
        <v>0</v>
      </c>
      <c r="G189" s="2">
        <v>0</v>
      </c>
      <c r="H189" s="122">
        <v>3</v>
      </c>
      <c r="I189" s="123">
        <v>1.3100436681222707</v>
      </c>
      <c r="J189" s="122">
        <v>61</v>
      </c>
      <c r="K189" s="123">
        <v>1.222935044105854</v>
      </c>
      <c r="L189" s="122">
        <v>343</v>
      </c>
      <c r="M189" s="123">
        <v>1.4297624010004168</v>
      </c>
      <c r="N189" s="193"/>
      <c r="O189" s="17"/>
      <c r="P189" s="256"/>
      <c r="Q189" s="257"/>
      <c r="R189" s="258"/>
      <c r="S189" s="256"/>
      <c r="T189" s="257"/>
      <c r="U189" s="256"/>
      <c r="V189" s="256"/>
      <c r="W189" s="257"/>
      <c r="X189" s="256"/>
    </row>
    <row r="190" spans="1:24" ht="11.45" customHeight="1">
      <c r="A190" s="117"/>
      <c r="B190" s="364"/>
      <c r="C190" s="367"/>
      <c r="D190" s="203"/>
      <c r="E190" s="137" t="s">
        <v>4</v>
      </c>
      <c r="F190" s="10">
        <v>5</v>
      </c>
      <c r="G190" s="11">
        <v>100</v>
      </c>
      <c r="H190" s="138">
        <v>229</v>
      </c>
      <c r="I190" s="139">
        <v>100</v>
      </c>
      <c r="J190" s="138">
        <v>4988</v>
      </c>
      <c r="K190" s="139">
        <v>100</v>
      </c>
      <c r="L190" s="138">
        <v>23990</v>
      </c>
      <c r="M190" s="139">
        <v>100</v>
      </c>
      <c r="N190" s="193"/>
      <c r="O190" s="16"/>
      <c r="P190" s="242"/>
      <c r="Q190" s="219"/>
      <c r="R190" s="242"/>
      <c r="S190" s="242"/>
      <c r="T190" s="219"/>
      <c r="U190" s="242"/>
      <c r="V190" s="242"/>
      <c r="W190" s="219"/>
      <c r="X190" s="242"/>
    </row>
    <row r="191" spans="1:24" ht="12" customHeight="1">
      <c r="A191" s="124" t="s">
        <v>12</v>
      </c>
      <c r="B191" s="368" t="s">
        <v>105</v>
      </c>
      <c r="C191" s="369" t="s">
        <v>401</v>
      </c>
      <c r="D191" s="220">
        <v>0</v>
      </c>
      <c r="E191" s="221" t="s">
        <v>41</v>
      </c>
      <c r="F191" s="8">
        <v>0</v>
      </c>
      <c r="G191" s="9">
        <v>0</v>
      </c>
      <c r="H191" s="222">
        <v>117</v>
      </c>
      <c r="I191" s="223">
        <v>50.431034482758619</v>
      </c>
      <c r="J191" s="222">
        <v>2365</v>
      </c>
      <c r="K191" s="223">
        <v>47.262190247801762</v>
      </c>
      <c r="L191" s="222">
        <v>12623</v>
      </c>
      <c r="M191" s="223">
        <v>52.517057746713256</v>
      </c>
      <c r="N191" s="193"/>
      <c r="O191" s="20"/>
      <c r="P191" s="243"/>
      <c r="Q191" s="244"/>
      <c r="R191" s="243"/>
      <c r="S191" s="243"/>
      <c r="T191" s="244"/>
      <c r="U191" s="243"/>
      <c r="V191" s="243"/>
      <c r="W191" s="244"/>
      <c r="X191" s="243"/>
    </row>
    <row r="192" spans="1:24" ht="12" customHeight="1">
      <c r="A192" s="124"/>
      <c r="B192" s="362"/>
      <c r="C192" s="365"/>
      <c r="D192" s="192">
        <v>1.5</v>
      </c>
      <c r="E192" s="252" t="s">
        <v>42</v>
      </c>
      <c r="F192" s="1">
        <v>4</v>
      </c>
      <c r="G192" s="2">
        <v>100</v>
      </c>
      <c r="H192" s="122">
        <v>81</v>
      </c>
      <c r="I192" s="123">
        <v>34.913793103448278</v>
      </c>
      <c r="J192" s="122">
        <v>1793</v>
      </c>
      <c r="K192" s="123">
        <v>35.831334932054354</v>
      </c>
      <c r="L192" s="122">
        <v>7554</v>
      </c>
      <c r="M192" s="123">
        <v>31.427858212680977</v>
      </c>
      <c r="N192" s="193"/>
      <c r="O192" s="17"/>
      <c r="P192" s="194"/>
      <c r="Q192" s="195"/>
      <c r="R192" s="194"/>
      <c r="S192" s="194"/>
      <c r="T192" s="195"/>
      <c r="U192" s="194"/>
      <c r="V192" s="194"/>
      <c r="W192" s="195"/>
      <c r="X192" s="194"/>
    </row>
    <row r="193" spans="1:28" ht="12" customHeight="1">
      <c r="A193" s="124"/>
      <c r="B193" s="363"/>
      <c r="C193" s="366"/>
      <c r="D193" s="192">
        <v>4</v>
      </c>
      <c r="E193" s="253" t="s">
        <v>43</v>
      </c>
      <c r="F193" s="1">
        <v>0</v>
      </c>
      <c r="G193" s="2">
        <v>0</v>
      </c>
      <c r="H193" s="122">
        <v>19</v>
      </c>
      <c r="I193" s="123">
        <v>8.1896551724137936</v>
      </c>
      <c r="J193" s="122">
        <v>496</v>
      </c>
      <c r="K193" s="123">
        <v>9.9120703437250199</v>
      </c>
      <c r="L193" s="122">
        <v>2141</v>
      </c>
      <c r="M193" s="123">
        <v>8.907472125145615</v>
      </c>
      <c r="N193" s="193"/>
      <c r="O193" s="19"/>
      <c r="P193" s="199"/>
      <c r="Q193" s="198"/>
      <c r="R193" s="199"/>
      <c r="S193" s="199"/>
      <c r="T193" s="198"/>
      <c r="U193" s="199"/>
      <c r="V193" s="199"/>
      <c r="W193" s="198"/>
      <c r="X193" s="199"/>
    </row>
    <row r="194" spans="1:28" ht="12" customHeight="1">
      <c r="A194" s="124"/>
      <c r="B194" s="363"/>
      <c r="C194" s="366"/>
      <c r="D194" s="192">
        <v>8</v>
      </c>
      <c r="E194" s="253" t="s">
        <v>44</v>
      </c>
      <c r="F194" s="1">
        <v>0</v>
      </c>
      <c r="G194" s="2">
        <v>0</v>
      </c>
      <c r="H194" s="122">
        <v>9</v>
      </c>
      <c r="I194" s="123">
        <v>3.8793103448275863</v>
      </c>
      <c r="J194" s="122">
        <v>181</v>
      </c>
      <c r="K194" s="123">
        <v>3.6171063149480416</v>
      </c>
      <c r="L194" s="122">
        <v>833</v>
      </c>
      <c r="M194" s="123">
        <v>3.4656348810118156</v>
      </c>
      <c r="N194" s="193"/>
      <c r="O194" s="18"/>
      <c r="P194" s="200"/>
      <c r="Q194" s="201"/>
      <c r="R194" s="202"/>
      <c r="S194" s="200"/>
      <c r="T194" s="201"/>
      <c r="U194" s="202"/>
      <c r="V194" s="200"/>
      <c r="W194" s="201"/>
      <c r="X194" s="202"/>
    </row>
    <row r="195" spans="1:28" ht="12" customHeight="1">
      <c r="A195" s="124"/>
      <c r="B195" s="363"/>
      <c r="C195" s="366"/>
      <c r="D195" s="192">
        <v>13</v>
      </c>
      <c r="E195" s="253" t="s">
        <v>45</v>
      </c>
      <c r="F195" s="1">
        <v>0</v>
      </c>
      <c r="G195" s="2">
        <v>0</v>
      </c>
      <c r="H195" s="122">
        <v>2</v>
      </c>
      <c r="I195" s="123">
        <v>0.86206896551724133</v>
      </c>
      <c r="J195" s="122">
        <v>89</v>
      </c>
      <c r="K195" s="123">
        <v>1.7785771382893685</v>
      </c>
      <c r="L195" s="122">
        <v>488</v>
      </c>
      <c r="M195" s="123">
        <v>2.0302879014811115</v>
      </c>
      <c r="N195" s="193"/>
      <c r="O195" s="17"/>
      <c r="P195" s="312"/>
      <c r="Q195" s="313"/>
      <c r="R195" s="313"/>
      <c r="S195" s="312"/>
      <c r="T195" s="313"/>
      <c r="U195" s="313"/>
      <c r="V195" s="312"/>
      <c r="W195" s="314"/>
      <c r="X195" s="314"/>
    </row>
    <row r="196" spans="1:28" ht="12" customHeight="1">
      <c r="A196" s="124"/>
      <c r="B196" s="363"/>
      <c r="C196" s="366"/>
      <c r="D196" s="192">
        <v>18</v>
      </c>
      <c r="E196" s="253" t="s">
        <v>46</v>
      </c>
      <c r="F196" s="1">
        <v>0</v>
      </c>
      <c r="G196" s="2">
        <v>0</v>
      </c>
      <c r="H196" s="122">
        <v>2</v>
      </c>
      <c r="I196" s="123">
        <v>0.86206896551724133</v>
      </c>
      <c r="J196" s="122">
        <v>33</v>
      </c>
      <c r="K196" s="123">
        <v>0.65947242206235013</v>
      </c>
      <c r="L196" s="122">
        <v>162</v>
      </c>
      <c r="M196" s="123">
        <v>0.67398901647528708</v>
      </c>
      <c r="N196" s="193"/>
      <c r="O196" s="21"/>
      <c r="P196" s="255"/>
      <c r="Q196" s="201"/>
      <c r="R196" s="256"/>
      <c r="S196" s="255"/>
      <c r="T196" s="201"/>
      <c r="U196" s="256"/>
      <c r="V196" s="255"/>
      <c r="W196" s="201"/>
      <c r="X196" s="256"/>
    </row>
    <row r="197" spans="1:28" ht="12" customHeight="1">
      <c r="A197" s="124"/>
      <c r="B197" s="363"/>
      <c r="C197" s="366"/>
      <c r="D197" s="192">
        <v>23</v>
      </c>
      <c r="E197" s="121" t="s">
        <v>47</v>
      </c>
      <c r="F197" s="1">
        <v>0</v>
      </c>
      <c r="G197" s="2">
        <v>0</v>
      </c>
      <c r="H197" s="122">
        <v>2</v>
      </c>
      <c r="I197" s="123">
        <v>0.86206896551724133</v>
      </c>
      <c r="J197" s="122">
        <v>47</v>
      </c>
      <c r="K197" s="123">
        <v>0.93924860111910469</v>
      </c>
      <c r="L197" s="122">
        <v>235</v>
      </c>
      <c r="M197" s="123">
        <v>0.97770011649192867</v>
      </c>
      <c r="N197" s="193"/>
      <c r="O197" s="17"/>
      <c r="P197" s="256"/>
      <c r="Q197" s="257"/>
      <c r="R197" s="258"/>
      <c r="S197" s="256"/>
      <c r="T197" s="257"/>
      <c r="U197" s="256"/>
      <c r="V197" s="256"/>
      <c r="W197" s="257"/>
      <c r="X197" s="256"/>
    </row>
    <row r="198" spans="1:28" ht="12" customHeight="1">
      <c r="A198" s="124"/>
      <c r="B198" s="364"/>
      <c r="C198" s="367"/>
      <c r="D198" s="203"/>
      <c r="E198" s="137" t="s">
        <v>4</v>
      </c>
      <c r="F198" s="10">
        <v>4</v>
      </c>
      <c r="G198" s="11">
        <v>100</v>
      </c>
      <c r="H198" s="138">
        <v>232</v>
      </c>
      <c r="I198" s="139">
        <v>100</v>
      </c>
      <c r="J198" s="138">
        <v>5004</v>
      </c>
      <c r="K198" s="139">
        <v>100</v>
      </c>
      <c r="L198" s="138">
        <v>24036</v>
      </c>
      <c r="M198" s="139">
        <v>100</v>
      </c>
      <c r="N198" s="193"/>
      <c r="O198" s="16"/>
      <c r="P198" s="242"/>
      <c r="Q198" s="219"/>
      <c r="R198" s="242"/>
      <c r="S198" s="242"/>
      <c r="T198" s="219"/>
      <c r="U198" s="242"/>
      <c r="V198" s="242"/>
      <c r="W198" s="219"/>
      <c r="X198" s="242"/>
    </row>
    <row r="199" spans="1:28" ht="12.95" customHeight="1">
      <c r="A199" s="124"/>
      <c r="B199" s="362" t="s">
        <v>209</v>
      </c>
      <c r="C199" s="261" t="s">
        <v>212</v>
      </c>
      <c r="D199" s="192"/>
      <c r="E199" s="121"/>
      <c r="F199" s="122"/>
      <c r="G199" s="123"/>
      <c r="H199" s="122"/>
      <c r="I199" s="123"/>
      <c r="J199" s="122"/>
      <c r="K199" s="123"/>
      <c r="L199" s="122"/>
      <c r="M199" s="123"/>
      <c r="N199" s="193"/>
      <c r="O199" s="24"/>
      <c r="P199" s="194"/>
      <c r="Q199" s="195"/>
      <c r="R199" s="194"/>
      <c r="S199" s="194"/>
      <c r="T199" s="195"/>
      <c r="U199" s="194"/>
      <c r="V199" s="194"/>
      <c r="W199" s="195"/>
      <c r="X199" s="194"/>
    </row>
    <row r="200" spans="1:28" ht="12.95" customHeight="1">
      <c r="A200" s="124"/>
      <c r="B200" s="363"/>
      <c r="C200" s="404" t="s">
        <v>400</v>
      </c>
      <c r="D200" s="404"/>
      <c r="E200" s="404"/>
      <c r="F200" s="262"/>
      <c r="G200" s="262"/>
      <c r="H200" s="122"/>
      <c r="I200" s="123"/>
      <c r="J200" s="122"/>
      <c r="K200" s="123"/>
      <c r="L200" s="122"/>
      <c r="M200" s="123"/>
      <c r="N200" s="193"/>
      <c r="O200" s="18"/>
      <c r="P200" s="200"/>
      <c r="Q200" s="201"/>
      <c r="R200" s="202"/>
      <c r="S200" s="200"/>
      <c r="T200" s="201"/>
      <c r="U200" s="202"/>
      <c r="V200" s="200"/>
      <c r="W200" s="201"/>
      <c r="X200" s="202"/>
    </row>
    <row r="201" spans="1:28" ht="12.95" customHeight="1">
      <c r="A201" s="124"/>
      <c r="B201" s="363"/>
      <c r="C201" s="404"/>
      <c r="D201" s="404"/>
      <c r="E201" s="404"/>
      <c r="F201" s="262"/>
      <c r="G201" s="262"/>
      <c r="H201" s="122"/>
      <c r="I201" s="123"/>
      <c r="J201" s="122"/>
      <c r="K201" s="123"/>
      <c r="L201" s="122"/>
      <c r="M201" s="123"/>
      <c r="N201" s="193"/>
      <c r="O201" s="17"/>
      <c r="P201" s="312"/>
      <c r="Q201" s="313"/>
      <c r="R201" s="313"/>
      <c r="S201" s="312"/>
      <c r="T201" s="313"/>
      <c r="U201" s="313"/>
      <c r="V201" s="312"/>
      <c r="W201" s="314"/>
      <c r="X201" s="314"/>
    </row>
    <row r="202" spans="1:28" ht="12.95" customHeight="1">
      <c r="A202" s="245"/>
      <c r="B202" s="133"/>
      <c r="C202" s="405"/>
      <c r="D202" s="405"/>
      <c r="E202" s="405"/>
      <c r="F202" s="263"/>
      <c r="G202" s="263"/>
      <c r="H202" s="138"/>
      <c r="I202" s="139"/>
      <c r="J202" s="138"/>
      <c r="K202" s="139"/>
      <c r="L202" s="138"/>
      <c r="M202" s="139"/>
      <c r="N202" s="193"/>
      <c r="O202" s="16"/>
      <c r="P202" s="264"/>
      <c r="Q202" s="264"/>
      <c r="R202" s="264"/>
      <c r="S202" s="264"/>
      <c r="T202" s="264"/>
      <c r="U202" s="264"/>
      <c r="V202" s="265"/>
      <c r="W202" s="265"/>
      <c r="X202" s="265"/>
    </row>
    <row r="203" spans="1:28" s="190" customFormat="1" ht="15" customHeight="1">
      <c r="A203" s="230" t="s">
        <v>110</v>
      </c>
      <c r="B203" s="231"/>
      <c r="C203" s="232"/>
      <c r="D203" s="232"/>
      <c r="E203" s="231"/>
      <c r="F203" s="231"/>
      <c r="G203" s="231"/>
      <c r="H203" s="231"/>
      <c r="I203" s="231"/>
      <c r="J203" s="231"/>
      <c r="K203" s="231"/>
      <c r="L203" s="231"/>
      <c r="M203" s="231"/>
      <c r="N203" s="189"/>
      <c r="O203" s="233"/>
      <c r="P203" s="234"/>
      <c r="Q203" s="234"/>
      <c r="R203" s="234"/>
      <c r="S203" s="234"/>
      <c r="T203" s="234"/>
      <c r="U203" s="234"/>
      <c r="V203" s="234"/>
      <c r="W203" s="234"/>
      <c r="X203" s="234"/>
      <c r="Z203" s="191"/>
      <c r="AA203" s="191"/>
      <c r="AB203" s="191"/>
    </row>
    <row r="204" spans="1:28" ht="12" customHeight="1">
      <c r="A204" s="124" t="s">
        <v>0</v>
      </c>
      <c r="B204" s="362" t="s">
        <v>106</v>
      </c>
      <c r="C204" s="365" t="s">
        <v>184</v>
      </c>
      <c r="D204" s="192">
        <v>1</v>
      </c>
      <c r="E204" s="121" t="s">
        <v>1</v>
      </c>
      <c r="F204" s="1">
        <v>0</v>
      </c>
      <c r="G204" s="2">
        <v>0</v>
      </c>
      <c r="H204" s="122">
        <v>3</v>
      </c>
      <c r="I204" s="123">
        <v>1.2987012987012987</v>
      </c>
      <c r="J204" s="122">
        <v>265</v>
      </c>
      <c r="K204" s="123">
        <v>5.2947052947052944</v>
      </c>
      <c r="L204" s="122">
        <v>1171</v>
      </c>
      <c r="M204" s="123">
        <v>4.8647750405051724</v>
      </c>
      <c r="N204" s="193"/>
      <c r="O204" s="17"/>
      <c r="P204" s="194"/>
      <c r="Q204" s="195"/>
      <c r="R204" s="194"/>
      <c r="S204" s="194"/>
      <c r="T204" s="195"/>
      <c r="U204" s="194"/>
      <c r="V204" s="194"/>
      <c r="W204" s="195"/>
      <c r="X204" s="194"/>
    </row>
    <row r="205" spans="1:28" ht="12" customHeight="1">
      <c r="A205" s="124"/>
      <c r="B205" s="363"/>
      <c r="C205" s="366"/>
      <c r="D205" s="192">
        <v>2</v>
      </c>
      <c r="E205" s="121" t="s">
        <v>2</v>
      </c>
      <c r="F205" s="1">
        <v>0</v>
      </c>
      <c r="G205" s="2">
        <v>0</v>
      </c>
      <c r="H205" s="122">
        <v>48</v>
      </c>
      <c r="I205" s="123">
        <v>20.779220779220779</v>
      </c>
      <c r="J205" s="122">
        <v>1263</v>
      </c>
      <c r="K205" s="123">
        <v>25.234765234765234</v>
      </c>
      <c r="L205" s="122">
        <v>5574</v>
      </c>
      <c r="M205" s="123">
        <v>23.15649536787005</v>
      </c>
      <c r="N205" s="193"/>
      <c r="O205" s="19"/>
      <c r="P205" s="199"/>
      <c r="Q205" s="198"/>
      <c r="R205" s="199"/>
      <c r="S205" s="199"/>
      <c r="T205" s="198"/>
      <c r="U205" s="199"/>
      <c r="V205" s="199"/>
      <c r="W205" s="198"/>
      <c r="X205" s="199"/>
    </row>
    <row r="206" spans="1:28" ht="12" customHeight="1">
      <c r="A206" s="124"/>
      <c r="B206" s="363"/>
      <c r="C206" s="366"/>
      <c r="D206" s="192">
        <v>3</v>
      </c>
      <c r="E206" s="121" t="s">
        <v>3</v>
      </c>
      <c r="F206" s="1">
        <v>2</v>
      </c>
      <c r="G206" s="2">
        <v>50</v>
      </c>
      <c r="H206" s="122">
        <v>80</v>
      </c>
      <c r="I206" s="123">
        <v>34.632034632034632</v>
      </c>
      <c r="J206" s="122">
        <v>1618</v>
      </c>
      <c r="K206" s="123">
        <v>32.327672327672332</v>
      </c>
      <c r="L206" s="122">
        <v>7620</v>
      </c>
      <c r="M206" s="123">
        <v>31.656349964687795</v>
      </c>
      <c r="N206" s="193"/>
      <c r="O206" s="18"/>
      <c r="P206" s="200"/>
      <c r="Q206" s="201"/>
      <c r="R206" s="202"/>
      <c r="S206" s="200"/>
      <c r="T206" s="201"/>
      <c r="U206" s="202"/>
      <c r="V206" s="200"/>
      <c r="W206" s="201"/>
      <c r="X206" s="202"/>
    </row>
    <row r="207" spans="1:28" ht="12" customHeight="1">
      <c r="A207" s="124"/>
      <c r="B207" s="363"/>
      <c r="C207" s="366"/>
      <c r="D207" s="192">
        <v>4</v>
      </c>
      <c r="E207" s="121" t="s">
        <v>206</v>
      </c>
      <c r="F207" s="1">
        <v>2</v>
      </c>
      <c r="G207" s="2">
        <v>50</v>
      </c>
      <c r="H207" s="122">
        <v>100</v>
      </c>
      <c r="I207" s="123">
        <v>43.290043290043286</v>
      </c>
      <c r="J207" s="122">
        <v>1859</v>
      </c>
      <c r="K207" s="123">
        <v>37.142857142857146</v>
      </c>
      <c r="L207" s="122">
        <v>9706</v>
      </c>
      <c r="M207" s="123">
        <v>40.322379626936979</v>
      </c>
      <c r="N207" s="193"/>
      <c r="O207" s="17"/>
      <c r="P207" s="312"/>
      <c r="Q207" s="313"/>
      <c r="R207" s="313"/>
      <c r="S207" s="312"/>
      <c r="T207" s="313"/>
      <c r="U207" s="313"/>
      <c r="V207" s="312"/>
      <c r="W207" s="314"/>
      <c r="X207" s="314"/>
    </row>
    <row r="208" spans="1:28" ht="12" customHeight="1">
      <c r="A208" s="124"/>
      <c r="B208" s="364"/>
      <c r="C208" s="367"/>
      <c r="D208" s="203"/>
      <c r="E208" s="137" t="s">
        <v>4</v>
      </c>
      <c r="F208" s="10">
        <v>4</v>
      </c>
      <c r="G208" s="11">
        <v>100</v>
      </c>
      <c r="H208" s="138">
        <v>231</v>
      </c>
      <c r="I208" s="139">
        <v>100</v>
      </c>
      <c r="J208" s="138">
        <v>5005</v>
      </c>
      <c r="K208" s="139">
        <v>100</v>
      </c>
      <c r="L208" s="138">
        <v>24071</v>
      </c>
      <c r="M208" s="139">
        <v>100</v>
      </c>
      <c r="N208" s="193"/>
      <c r="O208" s="26"/>
      <c r="P208" s="204"/>
      <c r="Q208" s="205"/>
      <c r="R208" s="204"/>
      <c r="S208" s="204"/>
      <c r="T208" s="205"/>
      <c r="U208" s="204"/>
      <c r="V208" s="204"/>
      <c r="W208" s="205"/>
      <c r="X208" s="204"/>
    </row>
    <row r="209" spans="1:28" ht="12" customHeight="1">
      <c r="A209" s="124" t="s">
        <v>5</v>
      </c>
      <c r="B209" s="362" t="s">
        <v>107</v>
      </c>
      <c r="C209" s="365" t="s">
        <v>185</v>
      </c>
      <c r="D209" s="192">
        <v>1</v>
      </c>
      <c r="E209" s="121" t="s">
        <v>1</v>
      </c>
      <c r="F209" s="1">
        <v>0</v>
      </c>
      <c r="G209" s="2">
        <v>0</v>
      </c>
      <c r="H209" s="122">
        <v>4</v>
      </c>
      <c r="I209" s="123">
        <v>1.7241379310344827</v>
      </c>
      <c r="J209" s="122">
        <v>212</v>
      </c>
      <c r="K209" s="123">
        <v>4.2425455273163895</v>
      </c>
      <c r="L209" s="122">
        <v>1040</v>
      </c>
      <c r="M209" s="123">
        <v>4.3279234290470248</v>
      </c>
      <c r="N209" s="193"/>
      <c r="O209" s="17"/>
      <c r="P209" s="206"/>
      <c r="Q209" s="207"/>
      <c r="R209" s="206"/>
      <c r="S209" s="206"/>
      <c r="T209" s="207"/>
      <c r="U209" s="206"/>
      <c r="V209" s="206"/>
      <c r="W209" s="207"/>
      <c r="X209" s="206"/>
    </row>
    <row r="210" spans="1:28" ht="12" customHeight="1">
      <c r="A210" s="117"/>
      <c r="B210" s="378"/>
      <c r="C210" s="366"/>
      <c r="D210" s="192">
        <v>2</v>
      </c>
      <c r="E210" s="121" t="s">
        <v>2</v>
      </c>
      <c r="F210" s="1">
        <v>0</v>
      </c>
      <c r="G210" s="2">
        <v>0</v>
      </c>
      <c r="H210" s="122">
        <v>42</v>
      </c>
      <c r="I210" s="123">
        <v>18.103448275862068</v>
      </c>
      <c r="J210" s="122">
        <v>1204</v>
      </c>
      <c r="K210" s="123">
        <v>24.094456674004402</v>
      </c>
      <c r="L210" s="122">
        <v>5470</v>
      </c>
      <c r="M210" s="123">
        <v>22.763212650853102</v>
      </c>
      <c r="N210" s="193"/>
      <c r="O210" s="19"/>
      <c r="P210" s="209"/>
      <c r="Q210" s="208"/>
      <c r="R210" s="209"/>
      <c r="S210" s="209"/>
      <c r="T210" s="208"/>
      <c r="U210" s="209"/>
      <c r="V210" s="209"/>
      <c r="W210" s="208"/>
      <c r="X210" s="209"/>
    </row>
    <row r="211" spans="1:28" ht="12" customHeight="1">
      <c r="A211" s="117"/>
      <c r="B211" s="378"/>
      <c r="C211" s="366"/>
      <c r="D211" s="192">
        <v>3</v>
      </c>
      <c r="E211" s="121" t="s">
        <v>3</v>
      </c>
      <c r="F211" s="1">
        <v>1</v>
      </c>
      <c r="G211" s="2">
        <v>25</v>
      </c>
      <c r="H211" s="122">
        <v>99</v>
      </c>
      <c r="I211" s="123">
        <v>42.672413793103445</v>
      </c>
      <c r="J211" s="122">
        <v>1848</v>
      </c>
      <c r="K211" s="123">
        <v>36.982189313588151</v>
      </c>
      <c r="L211" s="122">
        <v>8826</v>
      </c>
      <c r="M211" s="123">
        <v>36.729088639200995</v>
      </c>
      <c r="N211" s="193"/>
      <c r="O211" s="18"/>
      <c r="P211" s="200"/>
      <c r="Q211" s="201"/>
      <c r="R211" s="202"/>
      <c r="S211" s="200"/>
      <c r="T211" s="201"/>
      <c r="U211" s="202"/>
      <c r="V211" s="200"/>
      <c r="W211" s="201"/>
      <c r="X211" s="202"/>
    </row>
    <row r="212" spans="1:28" ht="12" customHeight="1">
      <c r="A212" s="117"/>
      <c r="B212" s="378"/>
      <c r="C212" s="366"/>
      <c r="D212" s="192">
        <v>4</v>
      </c>
      <c r="E212" s="121" t="s">
        <v>206</v>
      </c>
      <c r="F212" s="1">
        <v>3</v>
      </c>
      <c r="G212" s="2">
        <v>75</v>
      </c>
      <c r="H212" s="122">
        <v>87</v>
      </c>
      <c r="I212" s="123">
        <v>37.5</v>
      </c>
      <c r="J212" s="122">
        <v>1733</v>
      </c>
      <c r="K212" s="123">
        <v>34.680808485091049</v>
      </c>
      <c r="L212" s="122">
        <v>8694</v>
      </c>
      <c r="M212" s="123">
        <v>36.179775280898873</v>
      </c>
      <c r="N212" s="193"/>
      <c r="O212" s="17"/>
      <c r="P212" s="312"/>
      <c r="Q212" s="313"/>
      <c r="R212" s="313"/>
      <c r="S212" s="312"/>
      <c r="T212" s="313"/>
      <c r="U212" s="313"/>
      <c r="V212" s="312"/>
      <c r="W212" s="314"/>
      <c r="X212" s="314"/>
    </row>
    <row r="213" spans="1:28" ht="12" customHeight="1">
      <c r="A213" s="117"/>
      <c r="B213" s="379"/>
      <c r="C213" s="380"/>
      <c r="D213" s="210"/>
      <c r="E213" s="211" t="s">
        <v>4</v>
      </c>
      <c r="F213" s="3">
        <v>4</v>
      </c>
      <c r="G213" s="4">
        <v>100</v>
      </c>
      <c r="H213" s="212">
        <v>232</v>
      </c>
      <c r="I213" s="213">
        <v>100</v>
      </c>
      <c r="J213" s="212">
        <v>4997</v>
      </c>
      <c r="K213" s="213">
        <v>100</v>
      </c>
      <c r="L213" s="212">
        <v>24030</v>
      </c>
      <c r="M213" s="213">
        <v>100</v>
      </c>
      <c r="N213" s="193"/>
      <c r="O213" s="26"/>
      <c r="P213" s="214"/>
      <c r="Q213" s="205"/>
      <c r="R213" s="214"/>
      <c r="S213" s="214"/>
      <c r="T213" s="205"/>
      <c r="U213" s="214"/>
      <c r="V213" s="214"/>
      <c r="W213" s="205"/>
      <c r="X213" s="214"/>
    </row>
    <row r="214" spans="1:28" ht="12" customHeight="1">
      <c r="A214" s="124" t="s">
        <v>12</v>
      </c>
      <c r="B214" s="362" t="s">
        <v>108</v>
      </c>
      <c r="C214" s="365" t="s">
        <v>186</v>
      </c>
      <c r="D214" s="192">
        <v>1</v>
      </c>
      <c r="E214" s="121" t="s">
        <v>1</v>
      </c>
      <c r="F214" s="1">
        <v>0</v>
      </c>
      <c r="G214" s="2">
        <v>0</v>
      </c>
      <c r="H214" s="122">
        <v>7</v>
      </c>
      <c r="I214" s="123">
        <v>3.0303030303030303</v>
      </c>
      <c r="J214" s="122">
        <v>398</v>
      </c>
      <c r="K214" s="123">
        <v>7.950459448661606</v>
      </c>
      <c r="L214" s="122">
        <v>1581</v>
      </c>
      <c r="M214" s="123">
        <v>6.5713454424539668</v>
      </c>
      <c r="N214" s="193"/>
      <c r="O214" s="17"/>
      <c r="P214" s="206"/>
      <c r="Q214" s="207"/>
      <c r="R214" s="206"/>
      <c r="S214" s="206"/>
      <c r="T214" s="207"/>
      <c r="U214" s="206"/>
      <c r="V214" s="206"/>
      <c r="W214" s="207"/>
      <c r="X214" s="206"/>
    </row>
    <row r="215" spans="1:28" ht="12" customHeight="1">
      <c r="A215" s="117"/>
      <c r="B215" s="378"/>
      <c r="C215" s="366"/>
      <c r="D215" s="192">
        <v>2</v>
      </c>
      <c r="E215" s="121" t="s">
        <v>2</v>
      </c>
      <c r="F215" s="1">
        <v>0</v>
      </c>
      <c r="G215" s="2">
        <v>0</v>
      </c>
      <c r="H215" s="122">
        <v>52</v>
      </c>
      <c r="I215" s="123">
        <v>22.510822510822511</v>
      </c>
      <c r="J215" s="122">
        <v>1554</v>
      </c>
      <c r="K215" s="123">
        <v>31.042748701558132</v>
      </c>
      <c r="L215" s="122">
        <v>6380</v>
      </c>
      <c r="M215" s="123">
        <v>26.518142898707342</v>
      </c>
      <c r="N215" s="193"/>
      <c r="O215" s="19"/>
      <c r="P215" s="209"/>
      <c r="Q215" s="208"/>
      <c r="R215" s="209"/>
      <c r="S215" s="209"/>
      <c r="T215" s="208"/>
      <c r="U215" s="209"/>
      <c r="V215" s="209"/>
      <c r="W215" s="208"/>
      <c r="X215" s="209"/>
    </row>
    <row r="216" spans="1:28" ht="12" customHeight="1">
      <c r="A216" s="117"/>
      <c r="B216" s="378"/>
      <c r="C216" s="366"/>
      <c r="D216" s="192">
        <v>3</v>
      </c>
      <c r="E216" s="121" t="s">
        <v>3</v>
      </c>
      <c r="F216" s="1">
        <v>0</v>
      </c>
      <c r="G216" s="2">
        <v>0</v>
      </c>
      <c r="H216" s="122">
        <v>87</v>
      </c>
      <c r="I216" s="123">
        <v>37.662337662337663</v>
      </c>
      <c r="J216" s="122">
        <v>1551</v>
      </c>
      <c r="K216" s="123">
        <v>30.982820615261687</v>
      </c>
      <c r="L216" s="122">
        <v>7849</v>
      </c>
      <c r="M216" s="123">
        <v>32.623966083378363</v>
      </c>
      <c r="N216" s="193"/>
      <c r="O216" s="18"/>
      <c r="P216" s="200"/>
      <c r="Q216" s="201"/>
      <c r="R216" s="202"/>
      <c r="S216" s="200"/>
      <c r="T216" s="201"/>
      <c r="U216" s="202"/>
      <c r="V216" s="200"/>
      <c r="W216" s="201"/>
      <c r="X216" s="202"/>
    </row>
    <row r="217" spans="1:28" ht="12" customHeight="1">
      <c r="A217" s="117"/>
      <c r="B217" s="378"/>
      <c r="C217" s="366"/>
      <c r="D217" s="192">
        <v>4</v>
      </c>
      <c r="E217" s="121" t="s">
        <v>206</v>
      </c>
      <c r="F217" s="1">
        <v>4</v>
      </c>
      <c r="G217" s="2">
        <v>100</v>
      </c>
      <c r="H217" s="122">
        <v>85</v>
      </c>
      <c r="I217" s="123">
        <v>36.796536796536792</v>
      </c>
      <c r="J217" s="122">
        <v>1503</v>
      </c>
      <c r="K217" s="123">
        <v>30.023971234518577</v>
      </c>
      <c r="L217" s="122">
        <v>8249</v>
      </c>
      <c r="M217" s="123">
        <v>34.286545575460323</v>
      </c>
      <c r="N217" s="193"/>
      <c r="O217" s="17"/>
      <c r="P217" s="312"/>
      <c r="Q217" s="313"/>
      <c r="R217" s="313"/>
      <c r="S217" s="312"/>
      <c r="T217" s="313"/>
      <c r="U217" s="313"/>
      <c r="V217" s="312"/>
      <c r="W217" s="314"/>
      <c r="X217" s="314"/>
    </row>
    <row r="218" spans="1:28" ht="12" customHeight="1">
      <c r="A218" s="117"/>
      <c r="B218" s="379"/>
      <c r="C218" s="380"/>
      <c r="D218" s="210"/>
      <c r="E218" s="211" t="s">
        <v>4</v>
      </c>
      <c r="F218" s="3">
        <v>4</v>
      </c>
      <c r="G218" s="4">
        <v>100</v>
      </c>
      <c r="H218" s="212">
        <v>231</v>
      </c>
      <c r="I218" s="213">
        <v>100</v>
      </c>
      <c r="J218" s="212">
        <v>5006</v>
      </c>
      <c r="K218" s="213">
        <v>100</v>
      </c>
      <c r="L218" s="212">
        <v>24059</v>
      </c>
      <c r="M218" s="213">
        <v>100</v>
      </c>
      <c r="N218" s="193"/>
      <c r="O218" s="26"/>
      <c r="P218" s="214"/>
      <c r="Q218" s="205"/>
      <c r="R218" s="214"/>
      <c r="S218" s="214"/>
      <c r="T218" s="205"/>
      <c r="U218" s="214"/>
      <c r="V218" s="214"/>
      <c r="W218" s="205"/>
      <c r="X218" s="214"/>
    </row>
    <row r="219" spans="1:28" ht="12" customHeight="1">
      <c r="A219" s="124" t="s">
        <v>13</v>
      </c>
      <c r="B219" s="362" t="s">
        <v>109</v>
      </c>
      <c r="C219" s="365" t="s">
        <v>187</v>
      </c>
      <c r="D219" s="192">
        <v>1</v>
      </c>
      <c r="E219" s="121" t="s">
        <v>1</v>
      </c>
      <c r="F219" s="1">
        <v>0</v>
      </c>
      <c r="G219" s="2">
        <v>0</v>
      </c>
      <c r="H219" s="122">
        <v>18</v>
      </c>
      <c r="I219" s="123">
        <v>7.7586206896551726</v>
      </c>
      <c r="J219" s="122">
        <v>328</v>
      </c>
      <c r="K219" s="123">
        <v>6.5586882623475296</v>
      </c>
      <c r="L219" s="122">
        <v>1657</v>
      </c>
      <c r="M219" s="123">
        <v>6.8846601296327066</v>
      </c>
      <c r="N219" s="193"/>
      <c r="O219" s="17"/>
      <c r="P219" s="206"/>
      <c r="Q219" s="207"/>
      <c r="R219" s="206"/>
      <c r="S219" s="206"/>
      <c r="T219" s="207"/>
      <c r="U219" s="206"/>
      <c r="V219" s="206"/>
      <c r="W219" s="207"/>
      <c r="X219" s="206"/>
    </row>
    <row r="220" spans="1:28" ht="12" customHeight="1">
      <c r="A220" s="117"/>
      <c r="B220" s="378"/>
      <c r="C220" s="366"/>
      <c r="D220" s="192">
        <v>2</v>
      </c>
      <c r="E220" s="121" t="s">
        <v>2</v>
      </c>
      <c r="F220" s="1">
        <v>0</v>
      </c>
      <c r="G220" s="2">
        <v>0</v>
      </c>
      <c r="H220" s="122">
        <v>77</v>
      </c>
      <c r="I220" s="123">
        <v>33.189655172413794</v>
      </c>
      <c r="J220" s="122">
        <v>1437</v>
      </c>
      <c r="K220" s="123">
        <v>28.734253149370126</v>
      </c>
      <c r="L220" s="122">
        <v>6715</v>
      </c>
      <c r="M220" s="123">
        <v>27.900116337045038</v>
      </c>
      <c r="N220" s="193"/>
      <c r="O220" s="19"/>
      <c r="P220" s="209"/>
      <c r="Q220" s="208"/>
      <c r="R220" s="209"/>
      <c r="S220" s="209"/>
      <c r="T220" s="208"/>
      <c r="U220" s="209"/>
      <c r="V220" s="209"/>
      <c r="W220" s="208"/>
      <c r="X220" s="209"/>
    </row>
    <row r="221" spans="1:28" ht="12" customHeight="1">
      <c r="A221" s="117"/>
      <c r="B221" s="378"/>
      <c r="C221" s="366"/>
      <c r="D221" s="192">
        <v>3</v>
      </c>
      <c r="E221" s="121" t="s">
        <v>3</v>
      </c>
      <c r="F221" s="1">
        <v>0</v>
      </c>
      <c r="G221" s="2">
        <v>0</v>
      </c>
      <c r="H221" s="122">
        <v>73</v>
      </c>
      <c r="I221" s="123">
        <v>31.46551724137931</v>
      </c>
      <c r="J221" s="122">
        <v>1737</v>
      </c>
      <c r="K221" s="123">
        <v>34.733053389322137</v>
      </c>
      <c r="L221" s="122">
        <v>8004</v>
      </c>
      <c r="M221" s="123">
        <v>33.255775303307296</v>
      </c>
      <c r="N221" s="193"/>
      <c r="O221" s="18"/>
      <c r="P221" s="200"/>
      <c r="Q221" s="201"/>
      <c r="R221" s="202"/>
      <c r="S221" s="200"/>
      <c r="T221" s="201"/>
      <c r="U221" s="202"/>
      <c r="V221" s="200"/>
      <c r="W221" s="201"/>
      <c r="X221" s="202"/>
    </row>
    <row r="222" spans="1:28" ht="12" customHeight="1">
      <c r="A222" s="117"/>
      <c r="B222" s="378"/>
      <c r="C222" s="366"/>
      <c r="D222" s="192">
        <v>4</v>
      </c>
      <c r="E222" s="121" t="s">
        <v>206</v>
      </c>
      <c r="F222" s="1">
        <v>4</v>
      </c>
      <c r="G222" s="2">
        <v>100</v>
      </c>
      <c r="H222" s="122">
        <v>64</v>
      </c>
      <c r="I222" s="123">
        <v>27.586206896551722</v>
      </c>
      <c r="J222" s="122">
        <v>1499</v>
      </c>
      <c r="K222" s="123">
        <v>29.974005198960207</v>
      </c>
      <c r="L222" s="122">
        <v>7692</v>
      </c>
      <c r="M222" s="123">
        <v>31.95944823001496</v>
      </c>
      <c r="N222" s="193"/>
      <c r="O222" s="17"/>
      <c r="P222" s="312"/>
      <c r="Q222" s="313"/>
      <c r="R222" s="313"/>
      <c r="S222" s="312"/>
      <c r="T222" s="313"/>
      <c r="U222" s="313"/>
      <c r="V222" s="312"/>
      <c r="W222" s="314"/>
      <c r="X222" s="314"/>
    </row>
    <row r="223" spans="1:28" ht="12" customHeight="1">
      <c r="A223" s="245"/>
      <c r="B223" s="401"/>
      <c r="C223" s="367"/>
      <c r="D223" s="217"/>
      <c r="E223" s="137" t="s">
        <v>4</v>
      </c>
      <c r="F223" s="10">
        <v>4</v>
      </c>
      <c r="G223" s="11">
        <v>100</v>
      </c>
      <c r="H223" s="138">
        <v>232</v>
      </c>
      <c r="I223" s="139">
        <v>100</v>
      </c>
      <c r="J223" s="138">
        <v>5001</v>
      </c>
      <c r="K223" s="139">
        <v>100</v>
      </c>
      <c r="L223" s="138">
        <v>24068</v>
      </c>
      <c r="M223" s="139">
        <v>100</v>
      </c>
      <c r="N223" s="193"/>
      <c r="O223" s="26"/>
      <c r="P223" s="214"/>
      <c r="Q223" s="205"/>
      <c r="R223" s="214"/>
      <c r="S223" s="214"/>
      <c r="T223" s="205"/>
      <c r="U223" s="214"/>
      <c r="V223" s="214"/>
      <c r="W223" s="205"/>
      <c r="X223" s="214"/>
    </row>
    <row r="224" spans="1:28" s="190" customFormat="1" ht="15" customHeight="1">
      <c r="A224" s="186" t="s">
        <v>114</v>
      </c>
      <c r="B224" s="187"/>
      <c r="C224" s="188"/>
      <c r="D224" s="188"/>
      <c r="E224" s="187"/>
      <c r="F224" s="187"/>
      <c r="G224" s="187"/>
      <c r="H224" s="187"/>
      <c r="I224" s="187"/>
      <c r="J224" s="187"/>
      <c r="K224" s="187"/>
      <c r="L224" s="187"/>
      <c r="M224" s="187"/>
      <c r="N224" s="189"/>
      <c r="O224" s="266"/>
      <c r="P224" s="267"/>
      <c r="Q224" s="267"/>
      <c r="R224" s="267"/>
      <c r="S224" s="267"/>
      <c r="T224" s="267"/>
      <c r="U224" s="267"/>
      <c r="V224" s="267"/>
      <c r="W224" s="267"/>
      <c r="X224" s="267"/>
      <c r="Z224" s="191"/>
      <c r="AA224" s="191"/>
      <c r="AB224" s="191"/>
    </row>
    <row r="225" spans="1:28" ht="12" customHeight="1">
      <c r="A225" s="124" t="s">
        <v>0</v>
      </c>
      <c r="B225" s="362" t="s">
        <v>111</v>
      </c>
      <c r="C225" s="365" t="s">
        <v>188</v>
      </c>
      <c r="D225" s="192">
        <v>1</v>
      </c>
      <c r="E225" s="121" t="s">
        <v>1</v>
      </c>
      <c r="F225" s="1">
        <v>0</v>
      </c>
      <c r="G225" s="2">
        <v>0</v>
      </c>
      <c r="H225" s="122">
        <v>0</v>
      </c>
      <c r="I225" s="123">
        <v>0</v>
      </c>
      <c r="J225" s="122">
        <v>88</v>
      </c>
      <c r="K225" s="123">
        <v>1.7603520704140827</v>
      </c>
      <c r="L225" s="122">
        <v>465</v>
      </c>
      <c r="M225" s="123">
        <v>1.9323470744680851</v>
      </c>
      <c r="N225" s="193"/>
      <c r="O225" s="17"/>
      <c r="P225" s="194"/>
      <c r="Q225" s="195"/>
      <c r="R225" s="194"/>
      <c r="S225" s="194"/>
      <c r="T225" s="195"/>
      <c r="U225" s="194"/>
      <c r="V225" s="194"/>
      <c r="W225" s="195"/>
      <c r="X225" s="194"/>
    </row>
    <row r="226" spans="1:28" ht="12" customHeight="1">
      <c r="A226" s="124"/>
      <c r="B226" s="363"/>
      <c r="C226" s="366"/>
      <c r="D226" s="192">
        <v>2</v>
      </c>
      <c r="E226" s="121" t="s">
        <v>2</v>
      </c>
      <c r="F226" s="1">
        <v>1</v>
      </c>
      <c r="G226" s="2">
        <v>20</v>
      </c>
      <c r="H226" s="122">
        <v>33</v>
      </c>
      <c r="I226" s="123">
        <v>14.224137931034484</v>
      </c>
      <c r="J226" s="122">
        <v>927</v>
      </c>
      <c r="K226" s="123">
        <v>18.54370874174835</v>
      </c>
      <c r="L226" s="122">
        <v>4827</v>
      </c>
      <c r="M226" s="123">
        <v>20.059009308510639</v>
      </c>
      <c r="N226" s="193"/>
      <c r="O226" s="19"/>
      <c r="P226" s="199"/>
      <c r="Q226" s="198"/>
      <c r="R226" s="199"/>
      <c r="S226" s="199"/>
      <c r="T226" s="198"/>
      <c r="U226" s="199"/>
      <c r="V226" s="199"/>
      <c r="W226" s="198"/>
      <c r="X226" s="199"/>
    </row>
    <row r="227" spans="1:28" ht="12" customHeight="1">
      <c r="A227" s="124"/>
      <c r="B227" s="363"/>
      <c r="C227" s="366"/>
      <c r="D227" s="192">
        <v>3</v>
      </c>
      <c r="E227" s="121" t="s">
        <v>3</v>
      </c>
      <c r="F227" s="1">
        <v>0</v>
      </c>
      <c r="G227" s="2">
        <v>0</v>
      </c>
      <c r="H227" s="122">
        <v>113</v>
      </c>
      <c r="I227" s="123">
        <v>48.706896551724135</v>
      </c>
      <c r="J227" s="122">
        <v>2312</v>
      </c>
      <c r="K227" s="123">
        <v>46.249249849969992</v>
      </c>
      <c r="L227" s="122">
        <v>10864</v>
      </c>
      <c r="M227" s="123">
        <v>45.146276595744681</v>
      </c>
      <c r="N227" s="193"/>
      <c r="O227" s="18"/>
      <c r="P227" s="200"/>
      <c r="Q227" s="201"/>
      <c r="R227" s="202"/>
      <c r="S227" s="200"/>
      <c r="T227" s="201"/>
      <c r="U227" s="202"/>
      <c r="V227" s="200"/>
      <c r="W227" s="201"/>
      <c r="X227" s="202"/>
    </row>
    <row r="228" spans="1:28" ht="12" customHeight="1">
      <c r="A228" s="124"/>
      <c r="B228" s="363"/>
      <c r="C228" s="366"/>
      <c r="D228" s="192">
        <v>4</v>
      </c>
      <c r="E228" s="121" t="s">
        <v>206</v>
      </c>
      <c r="F228" s="1">
        <v>4</v>
      </c>
      <c r="G228" s="2">
        <v>80</v>
      </c>
      <c r="H228" s="122">
        <v>86</v>
      </c>
      <c r="I228" s="123">
        <v>37.068965517241381</v>
      </c>
      <c r="J228" s="122">
        <v>1672</v>
      </c>
      <c r="K228" s="123">
        <v>33.446689337867575</v>
      </c>
      <c r="L228" s="122">
        <v>7908</v>
      </c>
      <c r="M228" s="123">
        <v>32.862367021276597</v>
      </c>
      <c r="N228" s="193"/>
      <c r="O228" s="17"/>
      <c r="P228" s="312"/>
      <c r="Q228" s="313"/>
      <c r="R228" s="313"/>
      <c r="S228" s="312"/>
      <c r="T228" s="313"/>
      <c r="U228" s="313"/>
      <c r="V228" s="312"/>
      <c r="W228" s="314"/>
      <c r="X228" s="314"/>
    </row>
    <row r="229" spans="1:28" ht="12" customHeight="1">
      <c r="A229" s="124"/>
      <c r="B229" s="364"/>
      <c r="C229" s="367"/>
      <c r="D229" s="203"/>
      <c r="E229" s="137" t="s">
        <v>4</v>
      </c>
      <c r="F229" s="10">
        <v>5</v>
      </c>
      <c r="G229" s="11">
        <v>100</v>
      </c>
      <c r="H229" s="138">
        <v>232</v>
      </c>
      <c r="I229" s="139">
        <v>100</v>
      </c>
      <c r="J229" s="138">
        <v>4999</v>
      </c>
      <c r="K229" s="139">
        <v>100</v>
      </c>
      <c r="L229" s="138">
        <v>24064</v>
      </c>
      <c r="M229" s="139">
        <v>100</v>
      </c>
      <c r="N229" s="193"/>
      <c r="O229" s="26"/>
      <c r="P229" s="204"/>
      <c r="Q229" s="205"/>
      <c r="R229" s="204"/>
      <c r="S229" s="204"/>
      <c r="T229" s="205"/>
      <c r="U229" s="204"/>
      <c r="V229" s="204"/>
      <c r="W229" s="205"/>
      <c r="X229" s="204"/>
    </row>
    <row r="230" spans="1:28" ht="12" customHeight="1">
      <c r="A230" s="124" t="s">
        <v>5</v>
      </c>
      <c r="B230" s="362" t="s">
        <v>112</v>
      </c>
      <c r="C230" s="365" t="s">
        <v>189</v>
      </c>
      <c r="D230" s="192">
        <v>1</v>
      </c>
      <c r="E230" s="121" t="s">
        <v>1</v>
      </c>
      <c r="F230" s="1">
        <v>0</v>
      </c>
      <c r="G230" s="2">
        <v>0</v>
      </c>
      <c r="H230" s="122">
        <v>10</v>
      </c>
      <c r="I230" s="123">
        <v>4.3103448275862073</v>
      </c>
      <c r="J230" s="122">
        <v>254</v>
      </c>
      <c r="K230" s="123">
        <v>5.0850850850850851</v>
      </c>
      <c r="L230" s="122">
        <v>1354</v>
      </c>
      <c r="M230" s="123">
        <v>5.6301717327123786</v>
      </c>
      <c r="N230" s="193"/>
      <c r="O230" s="17"/>
      <c r="P230" s="206"/>
      <c r="Q230" s="207"/>
      <c r="R230" s="206"/>
      <c r="S230" s="206"/>
      <c r="T230" s="207"/>
      <c r="U230" s="206"/>
      <c r="V230" s="206"/>
      <c r="W230" s="207"/>
      <c r="X230" s="206"/>
    </row>
    <row r="231" spans="1:28" ht="12" customHeight="1">
      <c r="A231" s="117"/>
      <c r="B231" s="378"/>
      <c r="C231" s="366"/>
      <c r="D231" s="192">
        <v>2</v>
      </c>
      <c r="E231" s="121" t="s">
        <v>2</v>
      </c>
      <c r="F231" s="1">
        <v>0</v>
      </c>
      <c r="G231" s="2">
        <v>0</v>
      </c>
      <c r="H231" s="122">
        <v>58</v>
      </c>
      <c r="I231" s="123">
        <v>25</v>
      </c>
      <c r="J231" s="122">
        <v>1351</v>
      </c>
      <c r="K231" s="123">
        <v>27.047047047047045</v>
      </c>
      <c r="L231" s="122">
        <v>6725</v>
      </c>
      <c r="M231" s="123">
        <v>27.963740696078837</v>
      </c>
      <c r="N231" s="193"/>
      <c r="O231" s="19"/>
      <c r="P231" s="209"/>
      <c r="Q231" s="208"/>
      <c r="R231" s="209"/>
      <c r="S231" s="209"/>
      <c r="T231" s="208"/>
      <c r="U231" s="209"/>
      <c r="V231" s="209"/>
      <c r="W231" s="208"/>
      <c r="X231" s="209"/>
    </row>
    <row r="232" spans="1:28" ht="12" customHeight="1">
      <c r="A232" s="117"/>
      <c r="B232" s="378"/>
      <c r="C232" s="366"/>
      <c r="D232" s="192">
        <v>3</v>
      </c>
      <c r="E232" s="121" t="s">
        <v>3</v>
      </c>
      <c r="F232" s="1">
        <v>1</v>
      </c>
      <c r="G232" s="2">
        <v>20</v>
      </c>
      <c r="H232" s="122">
        <v>72</v>
      </c>
      <c r="I232" s="123">
        <v>31.03448275862069</v>
      </c>
      <c r="J232" s="122">
        <v>1694</v>
      </c>
      <c r="K232" s="123">
        <v>33.913913913913909</v>
      </c>
      <c r="L232" s="122">
        <v>8116</v>
      </c>
      <c r="M232" s="123">
        <v>33.747764979832837</v>
      </c>
      <c r="N232" s="193"/>
      <c r="O232" s="18"/>
      <c r="P232" s="200"/>
      <c r="Q232" s="201"/>
      <c r="R232" s="202"/>
      <c r="S232" s="200"/>
      <c r="T232" s="201"/>
      <c r="U232" s="202"/>
      <c r="V232" s="200"/>
      <c r="W232" s="201"/>
      <c r="X232" s="202"/>
    </row>
    <row r="233" spans="1:28" ht="12" customHeight="1">
      <c r="A233" s="117"/>
      <c r="B233" s="378"/>
      <c r="C233" s="366"/>
      <c r="D233" s="192">
        <v>4</v>
      </c>
      <c r="E233" s="121" t="s">
        <v>206</v>
      </c>
      <c r="F233" s="1">
        <v>4</v>
      </c>
      <c r="G233" s="2">
        <v>80</v>
      </c>
      <c r="H233" s="122">
        <v>92</v>
      </c>
      <c r="I233" s="123">
        <v>39.655172413793103</v>
      </c>
      <c r="J233" s="122">
        <v>1696</v>
      </c>
      <c r="K233" s="123">
        <v>33.953953953953956</v>
      </c>
      <c r="L233" s="122">
        <v>7854</v>
      </c>
      <c r="M233" s="123">
        <v>32.658322591375942</v>
      </c>
      <c r="N233" s="193"/>
      <c r="O233" s="17"/>
      <c r="P233" s="312"/>
      <c r="Q233" s="313"/>
      <c r="R233" s="313"/>
      <c r="S233" s="312"/>
      <c r="T233" s="313"/>
      <c r="U233" s="313"/>
      <c r="V233" s="312"/>
      <c r="W233" s="314"/>
      <c r="X233" s="314"/>
    </row>
    <row r="234" spans="1:28" ht="12" customHeight="1">
      <c r="A234" s="117"/>
      <c r="B234" s="379"/>
      <c r="C234" s="380"/>
      <c r="D234" s="210"/>
      <c r="E234" s="211" t="s">
        <v>4</v>
      </c>
      <c r="F234" s="3">
        <v>5</v>
      </c>
      <c r="G234" s="4">
        <v>100</v>
      </c>
      <c r="H234" s="212">
        <v>232</v>
      </c>
      <c r="I234" s="213">
        <v>100</v>
      </c>
      <c r="J234" s="212">
        <v>4995</v>
      </c>
      <c r="K234" s="213">
        <v>100</v>
      </c>
      <c r="L234" s="212">
        <v>24049</v>
      </c>
      <c r="M234" s="213">
        <v>100</v>
      </c>
      <c r="N234" s="193"/>
      <c r="O234" s="26"/>
      <c r="P234" s="268"/>
      <c r="Q234" s="268"/>
      <c r="R234" s="268"/>
      <c r="S234" s="268"/>
      <c r="T234" s="268"/>
      <c r="U234" s="268"/>
      <c r="V234" s="268"/>
      <c r="W234" s="268"/>
      <c r="X234" s="268"/>
    </row>
    <row r="235" spans="1:28" ht="12" customHeight="1">
      <c r="A235" s="124" t="s">
        <v>12</v>
      </c>
      <c r="B235" s="362" t="s">
        <v>113</v>
      </c>
      <c r="C235" s="365" t="s">
        <v>190</v>
      </c>
      <c r="D235" s="192">
        <v>1</v>
      </c>
      <c r="E235" s="121" t="s">
        <v>1</v>
      </c>
      <c r="F235" s="1">
        <v>0</v>
      </c>
      <c r="G235" s="2">
        <v>0</v>
      </c>
      <c r="H235" s="122">
        <v>6</v>
      </c>
      <c r="I235" s="123">
        <v>2.5862068965517242</v>
      </c>
      <c r="J235" s="122">
        <v>254</v>
      </c>
      <c r="K235" s="123">
        <v>5.0810162032406483</v>
      </c>
      <c r="L235" s="122">
        <v>1232</v>
      </c>
      <c r="M235" s="123">
        <v>5.1226611226611229</v>
      </c>
      <c r="N235" s="193"/>
      <c r="O235" s="17"/>
      <c r="P235" s="206"/>
      <c r="Q235" s="207"/>
      <c r="R235" s="206"/>
      <c r="S235" s="206"/>
      <c r="T235" s="207"/>
      <c r="U235" s="206"/>
      <c r="V235" s="206"/>
      <c r="W235" s="207"/>
      <c r="X235" s="206"/>
    </row>
    <row r="236" spans="1:28" ht="12" customHeight="1">
      <c r="A236" s="117"/>
      <c r="B236" s="378"/>
      <c r="C236" s="366"/>
      <c r="D236" s="192">
        <v>2</v>
      </c>
      <c r="E236" s="121" t="s">
        <v>2</v>
      </c>
      <c r="F236" s="1">
        <v>0</v>
      </c>
      <c r="G236" s="2">
        <v>0</v>
      </c>
      <c r="H236" s="122">
        <v>55</v>
      </c>
      <c r="I236" s="123">
        <v>23.706896551724139</v>
      </c>
      <c r="J236" s="122">
        <v>1273</v>
      </c>
      <c r="K236" s="123">
        <v>25.465093018603717</v>
      </c>
      <c r="L236" s="122">
        <v>6363</v>
      </c>
      <c r="M236" s="123">
        <v>26.457380457380459</v>
      </c>
      <c r="N236" s="193"/>
      <c r="O236" s="19"/>
      <c r="P236" s="209"/>
      <c r="Q236" s="208"/>
      <c r="R236" s="209"/>
      <c r="S236" s="209"/>
      <c r="T236" s="208"/>
      <c r="U236" s="209"/>
      <c r="V236" s="209"/>
      <c r="W236" s="208"/>
      <c r="X236" s="209"/>
    </row>
    <row r="237" spans="1:28" ht="12" customHeight="1">
      <c r="A237" s="117"/>
      <c r="B237" s="378"/>
      <c r="C237" s="366"/>
      <c r="D237" s="192">
        <v>3</v>
      </c>
      <c r="E237" s="121" t="s">
        <v>3</v>
      </c>
      <c r="F237" s="1">
        <v>2</v>
      </c>
      <c r="G237" s="2">
        <v>40</v>
      </c>
      <c r="H237" s="122">
        <v>94</v>
      </c>
      <c r="I237" s="123">
        <v>40.517241379310342</v>
      </c>
      <c r="J237" s="122">
        <v>1969</v>
      </c>
      <c r="K237" s="123">
        <v>39.387877575515098</v>
      </c>
      <c r="L237" s="122">
        <v>9262</v>
      </c>
      <c r="M237" s="123">
        <v>38.511434511434508</v>
      </c>
      <c r="N237" s="193"/>
      <c r="O237" s="18"/>
      <c r="P237" s="200"/>
      <c r="Q237" s="201"/>
      <c r="R237" s="202"/>
      <c r="S237" s="200"/>
      <c r="T237" s="201"/>
      <c r="U237" s="202"/>
      <c r="V237" s="200"/>
      <c r="W237" s="201"/>
      <c r="X237" s="202"/>
    </row>
    <row r="238" spans="1:28" ht="12" customHeight="1">
      <c r="A238" s="117"/>
      <c r="B238" s="378"/>
      <c r="C238" s="366"/>
      <c r="D238" s="192">
        <v>4</v>
      </c>
      <c r="E238" s="121" t="s">
        <v>206</v>
      </c>
      <c r="F238" s="1">
        <v>3</v>
      </c>
      <c r="G238" s="2">
        <v>60</v>
      </c>
      <c r="H238" s="122">
        <v>77</v>
      </c>
      <c r="I238" s="123">
        <v>33.189655172413794</v>
      </c>
      <c r="J238" s="122">
        <v>1503</v>
      </c>
      <c r="K238" s="123">
        <v>30.06601320264053</v>
      </c>
      <c r="L238" s="122">
        <v>7193</v>
      </c>
      <c r="M238" s="123">
        <v>29.908523908523911</v>
      </c>
      <c r="N238" s="193"/>
      <c r="O238" s="17"/>
      <c r="P238" s="312"/>
      <c r="Q238" s="313"/>
      <c r="R238" s="313"/>
      <c r="S238" s="312"/>
      <c r="T238" s="313"/>
      <c r="U238" s="313"/>
      <c r="V238" s="312"/>
      <c r="W238" s="314"/>
      <c r="X238" s="314"/>
    </row>
    <row r="239" spans="1:28" ht="12" customHeight="1">
      <c r="A239" s="245"/>
      <c r="B239" s="379"/>
      <c r="C239" s="380"/>
      <c r="D239" s="210"/>
      <c r="E239" s="211" t="s">
        <v>4</v>
      </c>
      <c r="F239" s="3">
        <v>5</v>
      </c>
      <c r="G239" s="4">
        <v>100</v>
      </c>
      <c r="H239" s="212">
        <v>232</v>
      </c>
      <c r="I239" s="213">
        <v>100</v>
      </c>
      <c r="J239" s="212">
        <v>4999</v>
      </c>
      <c r="K239" s="213">
        <v>100</v>
      </c>
      <c r="L239" s="212">
        <v>24050</v>
      </c>
      <c r="M239" s="213">
        <v>100</v>
      </c>
      <c r="N239" s="193"/>
      <c r="O239" s="26"/>
      <c r="P239" s="214"/>
      <c r="Q239" s="205"/>
      <c r="R239" s="214"/>
      <c r="S239" s="214"/>
      <c r="T239" s="205"/>
      <c r="U239" s="214"/>
      <c r="V239" s="214"/>
      <c r="W239" s="205"/>
      <c r="X239" s="214"/>
    </row>
    <row r="240" spans="1:28" s="190" customFormat="1" ht="15" customHeight="1">
      <c r="A240" s="230" t="s">
        <v>48</v>
      </c>
      <c r="B240" s="269"/>
      <c r="C240" s="269"/>
      <c r="D240" s="269"/>
      <c r="E240" s="269"/>
      <c r="F240" s="269"/>
      <c r="G240" s="269"/>
      <c r="H240" s="269"/>
      <c r="I240" s="269"/>
      <c r="J240" s="269"/>
      <c r="K240" s="269"/>
      <c r="L240" s="269"/>
      <c r="M240" s="269"/>
      <c r="N240" s="269"/>
      <c r="O240" s="270"/>
      <c r="P240" s="269"/>
      <c r="Q240" s="269"/>
      <c r="R240" s="269"/>
      <c r="S240" s="269"/>
      <c r="T240" s="269"/>
      <c r="U240" s="269"/>
      <c r="V240" s="269"/>
      <c r="W240" s="269"/>
      <c r="X240" s="269"/>
      <c r="Z240" s="191"/>
      <c r="AA240" s="191"/>
      <c r="AB240" s="191"/>
    </row>
    <row r="241" spans="1:28" ht="12" customHeight="1">
      <c r="A241" s="124"/>
      <c r="B241" s="362"/>
      <c r="C241" s="365" t="s">
        <v>51</v>
      </c>
      <c r="D241" s="192">
        <v>1</v>
      </c>
      <c r="E241" s="121" t="s">
        <v>49</v>
      </c>
      <c r="F241" s="1">
        <v>0</v>
      </c>
      <c r="G241" s="2">
        <v>0</v>
      </c>
      <c r="H241" s="122">
        <v>3</v>
      </c>
      <c r="I241" s="123">
        <v>1.2931034482758621</v>
      </c>
      <c r="J241" s="122">
        <v>37</v>
      </c>
      <c r="K241" s="123">
        <v>0.74163158949689323</v>
      </c>
      <c r="L241" s="122">
        <v>198</v>
      </c>
      <c r="M241" s="123">
        <v>0.82441603863929713</v>
      </c>
      <c r="N241" s="193"/>
      <c r="O241" s="17"/>
      <c r="P241" s="194"/>
      <c r="Q241" s="195"/>
      <c r="R241" s="194"/>
      <c r="S241" s="194"/>
      <c r="T241" s="195"/>
      <c r="U241" s="194"/>
      <c r="V241" s="194"/>
      <c r="W241" s="195"/>
      <c r="X241" s="194"/>
    </row>
    <row r="242" spans="1:28" ht="12" customHeight="1">
      <c r="A242" s="124"/>
      <c r="B242" s="363"/>
      <c r="C242" s="366"/>
      <c r="D242" s="192">
        <v>2</v>
      </c>
      <c r="E242" s="121"/>
      <c r="F242" s="1">
        <v>0</v>
      </c>
      <c r="G242" s="2">
        <v>0</v>
      </c>
      <c r="H242" s="122">
        <v>3</v>
      </c>
      <c r="I242" s="123">
        <v>1.2931034482758621</v>
      </c>
      <c r="J242" s="122">
        <v>45</v>
      </c>
      <c r="K242" s="123">
        <v>0.9019843656043296</v>
      </c>
      <c r="L242" s="122">
        <v>244</v>
      </c>
      <c r="M242" s="123">
        <v>1.0159470375150934</v>
      </c>
      <c r="N242" s="193"/>
      <c r="O242" s="19"/>
      <c r="P242" s="199"/>
      <c r="Q242" s="198"/>
      <c r="R242" s="199"/>
      <c r="S242" s="199"/>
      <c r="T242" s="198"/>
      <c r="U242" s="199"/>
      <c r="V242" s="199"/>
      <c r="W242" s="198"/>
      <c r="X242" s="199"/>
    </row>
    <row r="243" spans="1:28" ht="12" customHeight="1">
      <c r="A243" s="124"/>
      <c r="B243" s="363"/>
      <c r="C243" s="366"/>
      <c r="D243" s="192">
        <v>3</v>
      </c>
      <c r="E243" s="121"/>
      <c r="F243" s="1">
        <v>0</v>
      </c>
      <c r="G243" s="2">
        <v>0</v>
      </c>
      <c r="H243" s="122">
        <v>8</v>
      </c>
      <c r="I243" s="123">
        <v>3.4482758620689653</v>
      </c>
      <c r="J243" s="122">
        <v>144</v>
      </c>
      <c r="K243" s="123">
        <v>2.8863499699338546</v>
      </c>
      <c r="L243" s="122">
        <v>869</v>
      </c>
      <c r="M243" s="123">
        <v>3.6182703918058041</v>
      </c>
      <c r="N243" s="193"/>
      <c r="O243" s="19"/>
      <c r="P243" s="199"/>
      <c r="Q243" s="198"/>
      <c r="R243" s="199"/>
      <c r="S243" s="199"/>
      <c r="T243" s="198"/>
      <c r="U243" s="199"/>
      <c r="V243" s="199"/>
      <c r="W243" s="198"/>
      <c r="X243" s="199"/>
    </row>
    <row r="244" spans="1:28" ht="12" customHeight="1">
      <c r="A244" s="124"/>
      <c r="B244" s="363"/>
      <c r="C244" s="366"/>
      <c r="D244" s="192">
        <v>4</v>
      </c>
      <c r="E244" s="121"/>
      <c r="F244" s="1">
        <v>0</v>
      </c>
      <c r="G244" s="2">
        <v>0</v>
      </c>
      <c r="H244" s="122">
        <v>26</v>
      </c>
      <c r="I244" s="123">
        <v>11.206896551724139</v>
      </c>
      <c r="J244" s="122">
        <v>411</v>
      </c>
      <c r="K244" s="123">
        <v>8.2381238725195427</v>
      </c>
      <c r="L244" s="122">
        <v>2288</v>
      </c>
      <c r="M244" s="123">
        <v>9.5265853353874341</v>
      </c>
      <c r="N244" s="193"/>
      <c r="O244" s="18"/>
      <c r="P244" s="200"/>
      <c r="Q244" s="201"/>
      <c r="R244" s="202"/>
      <c r="S244" s="200"/>
      <c r="T244" s="201"/>
      <c r="U244" s="202"/>
      <c r="V244" s="200"/>
      <c r="W244" s="201"/>
      <c r="X244" s="202"/>
    </row>
    <row r="245" spans="1:28" ht="12" customHeight="1">
      <c r="A245" s="124"/>
      <c r="B245" s="363"/>
      <c r="C245" s="366"/>
      <c r="D245" s="192">
        <v>5</v>
      </c>
      <c r="E245" s="121"/>
      <c r="F245" s="1">
        <v>1</v>
      </c>
      <c r="G245" s="2">
        <v>20</v>
      </c>
      <c r="H245" s="122">
        <v>61</v>
      </c>
      <c r="I245" s="123">
        <v>26.293103448275861</v>
      </c>
      <c r="J245" s="122">
        <v>1402</v>
      </c>
      <c r="K245" s="123">
        <v>28.101824012828224</v>
      </c>
      <c r="L245" s="122">
        <v>7046</v>
      </c>
      <c r="M245" s="123">
        <v>29.337552566931755</v>
      </c>
      <c r="N245" s="193"/>
      <c r="O245" s="17"/>
      <c r="P245" s="312"/>
      <c r="Q245" s="313"/>
      <c r="R245" s="313"/>
      <c r="S245" s="312"/>
      <c r="T245" s="313"/>
      <c r="U245" s="313"/>
      <c r="V245" s="312"/>
      <c r="W245" s="314"/>
      <c r="X245" s="314"/>
    </row>
    <row r="246" spans="1:28" ht="12" customHeight="1">
      <c r="A246" s="124"/>
      <c r="B246" s="363"/>
      <c r="C246" s="366"/>
      <c r="D246" s="192">
        <v>6</v>
      </c>
      <c r="E246" s="121"/>
      <c r="F246" s="1">
        <v>2</v>
      </c>
      <c r="G246" s="2">
        <v>40</v>
      </c>
      <c r="H246" s="122">
        <v>64</v>
      </c>
      <c r="I246" s="123">
        <v>27.586206896551722</v>
      </c>
      <c r="J246" s="122">
        <v>1382</v>
      </c>
      <c r="K246" s="123">
        <v>27.700942072559631</v>
      </c>
      <c r="L246" s="122">
        <v>6326</v>
      </c>
      <c r="M246" s="123">
        <v>26.339676062788858</v>
      </c>
      <c r="N246" s="193"/>
      <c r="O246" s="21"/>
      <c r="P246" s="255"/>
      <c r="Q246" s="201"/>
      <c r="R246" s="256"/>
      <c r="S246" s="255"/>
      <c r="T246" s="201"/>
      <c r="U246" s="256"/>
      <c r="V246" s="255"/>
      <c r="W246" s="201"/>
      <c r="X246" s="256"/>
    </row>
    <row r="247" spans="1:28" ht="12" customHeight="1">
      <c r="A247" s="124"/>
      <c r="B247" s="363"/>
      <c r="C247" s="366"/>
      <c r="D247" s="192">
        <v>7</v>
      </c>
      <c r="E247" s="121" t="s">
        <v>50</v>
      </c>
      <c r="F247" s="1">
        <v>2</v>
      </c>
      <c r="G247" s="2">
        <v>40</v>
      </c>
      <c r="H247" s="122">
        <v>67</v>
      </c>
      <c r="I247" s="123">
        <v>28.879310344827587</v>
      </c>
      <c r="J247" s="122">
        <v>1568</v>
      </c>
      <c r="K247" s="123">
        <v>31.429144117057529</v>
      </c>
      <c r="L247" s="122">
        <v>7046</v>
      </c>
      <c r="M247" s="123">
        <v>29.337552566931755</v>
      </c>
      <c r="N247" s="193"/>
      <c r="O247" s="17"/>
      <c r="P247" s="256"/>
      <c r="Q247" s="257"/>
      <c r="R247" s="258"/>
      <c r="S247" s="256"/>
      <c r="T247" s="257"/>
      <c r="U247" s="256"/>
      <c r="V247" s="256"/>
      <c r="W247" s="257"/>
      <c r="X247" s="256"/>
    </row>
    <row r="248" spans="1:28" ht="12" customHeight="1">
      <c r="A248" s="245"/>
      <c r="B248" s="364"/>
      <c r="C248" s="367"/>
      <c r="D248" s="203"/>
      <c r="E248" s="137" t="s">
        <v>4</v>
      </c>
      <c r="F248" s="10">
        <v>5</v>
      </c>
      <c r="G248" s="11">
        <v>100</v>
      </c>
      <c r="H248" s="138">
        <v>232</v>
      </c>
      <c r="I248" s="139">
        <v>100</v>
      </c>
      <c r="J248" s="138">
        <v>4989</v>
      </c>
      <c r="K248" s="139">
        <v>100</v>
      </c>
      <c r="L248" s="138">
        <v>24017</v>
      </c>
      <c r="M248" s="139">
        <v>100</v>
      </c>
      <c r="N248" s="193"/>
      <c r="O248" s="16"/>
      <c r="P248" s="242"/>
      <c r="Q248" s="219"/>
      <c r="R248" s="242"/>
      <c r="S248" s="242"/>
      <c r="T248" s="219"/>
      <c r="U248" s="242"/>
      <c r="V248" s="242"/>
      <c r="W248" s="219"/>
      <c r="X248" s="242"/>
    </row>
    <row r="249" spans="1:28" s="190" customFormat="1" ht="15" customHeight="1">
      <c r="A249" s="186" t="s">
        <v>407</v>
      </c>
      <c r="B249" s="187"/>
      <c r="C249" s="188"/>
      <c r="D249" s="238"/>
      <c r="E249" s="187"/>
      <c r="F249" s="187"/>
      <c r="G249" s="187"/>
      <c r="H249" s="187"/>
      <c r="I249" s="187"/>
      <c r="J249" s="187"/>
      <c r="K249" s="187"/>
      <c r="L249" s="187"/>
      <c r="M249" s="187"/>
      <c r="N249" s="189"/>
      <c r="O249" s="239"/>
      <c r="P249" s="240"/>
      <c r="Q249" s="241"/>
      <c r="R249" s="240"/>
      <c r="S249" s="240"/>
      <c r="T249" s="241"/>
      <c r="U249" s="240"/>
      <c r="V249" s="240"/>
      <c r="W249" s="241"/>
      <c r="X249" s="240"/>
      <c r="Z249" s="191"/>
      <c r="AA249" s="191"/>
      <c r="AB249" s="191"/>
    </row>
    <row r="250" spans="1:28" ht="12" customHeight="1">
      <c r="A250" s="124" t="s">
        <v>0</v>
      </c>
      <c r="B250" s="362" t="s">
        <v>28</v>
      </c>
      <c r="C250" s="365" t="s">
        <v>399</v>
      </c>
      <c r="D250" s="192"/>
      <c r="E250" s="121" t="s">
        <v>27</v>
      </c>
      <c r="F250" s="1">
        <v>0</v>
      </c>
      <c r="G250" s="2">
        <v>0</v>
      </c>
      <c r="H250" s="122">
        <v>7</v>
      </c>
      <c r="I250" s="123">
        <v>3.0303030303030303</v>
      </c>
      <c r="J250" s="122">
        <v>340</v>
      </c>
      <c r="K250" s="123">
        <v>6.7972810875649738</v>
      </c>
      <c r="L250" s="122">
        <v>2012</v>
      </c>
      <c r="M250" s="123">
        <v>8.3610372340425538</v>
      </c>
      <c r="N250" s="193"/>
      <c r="O250" s="17"/>
      <c r="P250" s="194"/>
      <c r="Q250" s="195"/>
      <c r="R250" s="194"/>
      <c r="S250" s="194"/>
      <c r="T250" s="195"/>
      <c r="U250" s="194"/>
      <c r="V250" s="194"/>
      <c r="W250" s="195"/>
      <c r="X250" s="194"/>
    </row>
    <row r="251" spans="1:28" ht="12" customHeight="1">
      <c r="A251" s="124"/>
      <c r="B251" s="363"/>
      <c r="C251" s="373"/>
      <c r="D251" s="192"/>
      <c r="E251" s="121" t="s">
        <v>26</v>
      </c>
      <c r="F251" s="1">
        <v>0</v>
      </c>
      <c r="G251" s="2">
        <v>0</v>
      </c>
      <c r="H251" s="122">
        <v>21</v>
      </c>
      <c r="I251" s="123">
        <v>9.0909090909090917</v>
      </c>
      <c r="J251" s="122">
        <v>569</v>
      </c>
      <c r="K251" s="123">
        <v>11.375449820071971</v>
      </c>
      <c r="L251" s="122">
        <v>3146</v>
      </c>
      <c r="M251" s="123">
        <v>13.073470744680851</v>
      </c>
      <c r="N251" s="193"/>
      <c r="O251" s="19"/>
      <c r="P251" s="199"/>
      <c r="Q251" s="198"/>
      <c r="R251" s="199"/>
      <c r="S251" s="199"/>
      <c r="T251" s="198"/>
      <c r="U251" s="199"/>
      <c r="V251" s="199"/>
      <c r="W251" s="198"/>
      <c r="X251" s="199"/>
    </row>
    <row r="252" spans="1:28" ht="12" customHeight="1">
      <c r="A252" s="124"/>
      <c r="B252" s="363"/>
      <c r="C252" s="373"/>
      <c r="D252" s="192"/>
      <c r="E252" s="121" t="s">
        <v>25</v>
      </c>
      <c r="F252" s="1">
        <v>1</v>
      </c>
      <c r="G252" s="2">
        <v>20</v>
      </c>
      <c r="H252" s="122">
        <v>37</v>
      </c>
      <c r="I252" s="123">
        <v>16.017316017316016</v>
      </c>
      <c r="J252" s="122">
        <v>1108</v>
      </c>
      <c r="K252" s="123">
        <v>22.151139544182328</v>
      </c>
      <c r="L252" s="122">
        <v>6365</v>
      </c>
      <c r="M252" s="123">
        <v>26.45029920212766</v>
      </c>
      <c r="N252" s="193"/>
      <c r="O252" s="25"/>
      <c r="P252" s="271"/>
      <c r="Q252" s="201"/>
      <c r="R252" s="202"/>
      <c r="S252" s="271"/>
      <c r="T252" s="201"/>
      <c r="U252" s="202"/>
      <c r="V252" s="271"/>
      <c r="W252" s="201"/>
      <c r="X252" s="202"/>
    </row>
    <row r="253" spans="1:28" ht="12" customHeight="1">
      <c r="A253" s="124"/>
      <c r="B253" s="363"/>
      <c r="C253" s="373"/>
      <c r="D253" s="192"/>
      <c r="E253" s="121" t="s">
        <v>24</v>
      </c>
      <c r="F253" s="1">
        <v>4</v>
      </c>
      <c r="G253" s="2">
        <v>80</v>
      </c>
      <c r="H253" s="122">
        <v>166</v>
      </c>
      <c r="I253" s="123">
        <v>71.861471861471856</v>
      </c>
      <c r="J253" s="122">
        <v>2985</v>
      </c>
      <c r="K253" s="123">
        <v>59.676129548180725</v>
      </c>
      <c r="L253" s="122">
        <v>12541</v>
      </c>
      <c r="M253" s="123">
        <v>52.115192819148938</v>
      </c>
      <c r="N253" s="193"/>
      <c r="O253" s="24"/>
      <c r="P253" s="312"/>
      <c r="Q253" s="313"/>
      <c r="R253" s="313"/>
      <c r="S253" s="312"/>
      <c r="T253" s="313"/>
      <c r="U253" s="313"/>
      <c r="V253" s="312"/>
      <c r="W253" s="314"/>
      <c r="X253" s="314"/>
    </row>
    <row r="254" spans="1:28" ht="15.75" customHeight="1">
      <c r="A254" s="245"/>
      <c r="B254" s="364"/>
      <c r="C254" s="374"/>
      <c r="D254" s="203"/>
      <c r="E254" s="137" t="s">
        <v>4</v>
      </c>
      <c r="F254" s="10">
        <v>5</v>
      </c>
      <c r="G254" s="11">
        <v>100</v>
      </c>
      <c r="H254" s="138">
        <v>231</v>
      </c>
      <c r="I254" s="139">
        <v>100</v>
      </c>
      <c r="J254" s="138">
        <v>5002</v>
      </c>
      <c r="K254" s="139">
        <v>100</v>
      </c>
      <c r="L254" s="138">
        <v>24064</v>
      </c>
      <c r="M254" s="139">
        <v>100</v>
      </c>
      <c r="N254" s="193"/>
      <c r="O254" s="16"/>
      <c r="P254" s="242"/>
      <c r="Q254" s="219"/>
      <c r="R254" s="242"/>
      <c r="S254" s="242"/>
      <c r="T254" s="219"/>
      <c r="U254" s="242"/>
      <c r="V254" s="242"/>
      <c r="W254" s="219"/>
      <c r="X254" s="242"/>
    </row>
    <row r="255" spans="1:28" ht="12" customHeight="1">
      <c r="A255" s="272" t="s">
        <v>5</v>
      </c>
      <c r="B255" s="368" t="s">
        <v>116</v>
      </c>
      <c r="C255" s="369" t="s">
        <v>398</v>
      </c>
      <c r="D255" s="220"/>
      <c r="E255" s="221" t="s">
        <v>27</v>
      </c>
      <c r="F255" s="8">
        <v>2</v>
      </c>
      <c r="G255" s="9">
        <v>40</v>
      </c>
      <c r="H255" s="222">
        <v>8</v>
      </c>
      <c r="I255" s="223">
        <v>3.4482758620689653</v>
      </c>
      <c r="J255" s="222">
        <v>533</v>
      </c>
      <c r="K255" s="223">
        <v>10.645096864389854</v>
      </c>
      <c r="L255" s="222">
        <v>3012</v>
      </c>
      <c r="M255" s="223">
        <v>12.527033771419067</v>
      </c>
      <c r="N255" s="193"/>
      <c r="O255" s="20"/>
      <c r="P255" s="243"/>
      <c r="Q255" s="244"/>
      <c r="R255" s="243"/>
      <c r="S255" s="243"/>
      <c r="T255" s="244"/>
      <c r="U255" s="243"/>
      <c r="V255" s="243"/>
      <c r="W255" s="244"/>
      <c r="X255" s="243"/>
    </row>
    <row r="256" spans="1:28" ht="12" customHeight="1">
      <c r="A256" s="124"/>
      <c r="B256" s="363"/>
      <c r="C256" s="373"/>
      <c r="D256" s="192"/>
      <c r="E256" s="121" t="s">
        <v>26</v>
      </c>
      <c r="F256" s="1">
        <v>2</v>
      </c>
      <c r="G256" s="2">
        <v>40</v>
      </c>
      <c r="H256" s="122">
        <v>68</v>
      </c>
      <c r="I256" s="123">
        <v>29.310344827586203</v>
      </c>
      <c r="J256" s="122">
        <v>1898</v>
      </c>
      <c r="K256" s="123">
        <v>37.906930297583386</v>
      </c>
      <c r="L256" s="122">
        <v>10050</v>
      </c>
      <c r="M256" s="123">
        <v>41.79836965563134</v>
      </c>
      <c r="N256" s="193"/>
      <c r="O256" s="19"/>
      <c r="P256" s="199"/>
      <c r="Q256" s="198"/>
      <c r="R256" s="199"/>
      <c r="S256" s="199"/>
      <c r="T256" s="198"/>
      <c r="U256" s="199"/>
      <c r="V256" s="199"/>
      <c r="W256" s="198"/>
      <c r="X256" s="199"/>
    </row>
    <row r="257" spans="1:24" ht="12" customHeight="1">
      <c r="A257" s="124"/>
      <c r="B257" s="363"/>
      <c r="C257" s="373"/>
      <c r="D257" s="192"/>
      <c r="E257" s="121" t="s">
        <v>25</v>
      </c>
      <c r="F257" s="1">
        <v>0</v>
      </c>
      <c r="G257" s="2">
        <v>0</v>
      </c>
      <c r="H257" s="122">
        <v>15</v>
      </c>
      <c r="I257" s="123">
        <v>6.4655172413793105</v>
      </c>
      <c r="J257" s="122">
        <v>428</v>
      </c>
      <c r="K257" s="123">
        <v>8.5480327541441987</v>
      </c>
      <c r="L257" s="122">
        <v>2358</v>
      </c>
      <c r="M257" s="123">
        <v>9.8070204624854433</v>
      </c>
      <c r="N257" s="193"/>
      <c r="O257" s="25"/>
      <c r="P257" s="271"/>
      <c r="Q257" s="201"/>
      <c r="R257" s="202"/>
      <c r="S257" s="271"/>
      <c r="T257" s="201"/>
      <c r="U257" s="202"/>
      <c r="V257" s="271"/>
      <c r="W257" s="201"/>
      <c r="X257" s="202"/>
    </row>
    <row r="258" spans="1:24" ht="12" customHeight="1">
      <c r="A258" s="124"/>
      <c r="B258" s="363"/>
      <c r="C258" s="373"/>
      <c r="D258" s="192"/>
      <c r="E258" s="121" t="s">
        <v>24</v>
      </c>
      <c r="F258" s="1">
        <v>1</v>
      </c>
      <c r="G258" s="2">
        <v>20</v>
      </c>
      <c r="H258" s="122">
        <v>141</v>
      </c>
      <c r="I258" s="123">
        <v>60.775862068965516</v>
      </c>
      <c r="J258" s="122">
        <v>2148</v>
      </c>
      <c r="K258" s="123">
        <v>42.899940083882562</v>
      </c>
      <c r="L258" s="122">
        <v>8624</v>
      </c>
      <c r="M258" s="123">
        <v>35.86757611046415</v>
      </c>
      <c r="N258" s="193"/>
      <c r="O258" s="17"/>
      <c r="P258" s="312"/>
      <c r="Q258" s="313"/>
      <c r="R258" s="313"/>
      <c r="S258" s="312"/>
      <c r="T258" s="313"/>
      <c r="U258" s="313"/>
      <c r="V258" s="312"/>
      <c r="W258" s="314"/>
      <c r="X258" s="314"/>
    </row>
    <row r="259" spans="1:24" ht="15.75" customHeight="1">
      <c r="A259" s="124"/>
      <c r="B259" s="364"/>
      <c r="C259" s="374"/>
      <c r="D259" s="203"/>
      <c r="E259" s="137" t="s">
        <v>4</v>
      </c>
      <c r="F259" s="10">
        <v>5</v>
      </c>
      <c r="G259" s="11">
        <v>100</v>
      </c>
      <c r="H259" s="138">
        <v>232</v>
      </c>
      <c r="I259" s="139">
        <v>100</v>
      </c>
      <c r="J259" s="138">
        <v>5007</v>
      </c>
      <c r="K259" s="139">
        <v>100</v>
      </c>
      <c r="L259" s="138">
        <v>24044</v>
      </c>
      <c r="M259" s="139">
        <v>100</v>
      </c>
      <c r="N259" s="193"/>
      <c r="O259" s="16"/>
      <c r="P259" s="242"/>
      <c r="Q259" s="219"/>
      <c r="R259" s="242"/>
      <c r="S259" s="242"/>
      <c r="T259" s="219"/>
      <c r="U259" s="242"/>
      <c r="V259" s="242"/>
      <c r="W259" s="219"/>
      <c r="X259" s="242"/>
    </row>
    <row r="260" spans="1:24" ht="12" customHeight="1">
      <c r="A260" s="124" t="s">
        <v>12</v>
      </c>
      <c r="B260" s="362" t="s">
        <v>117</v>
      </c>
      <c r="C260" s="365" t="s">
        <v>397</v>
      </c>
      <c r="D260" s="192"/>
      <c r="E260" s="121" t="s">
        <v>27</v>
      </c>
      <c r="F260" s="1">
        <v>2</v>
      </c>
      <c r="G260" s="2">
        <v>40</v>
      </c>
      <c r="H260" s="122">
        <v>13</v>
      </c>
      <c r="I260" s="123">
        <v>5.6034482758620694</v>
      </c>
      <c r="J260" s="122">
        <v>722</v>
      </c>
      <c r="K260" s="123">
        <v>14.463141025641027</v>
      </c>
      <c r="L260" s="122">
        <v>3757</v>
      </c>
      <c r="M260" s="123">
        <v>15.653514436898464</v>
      </c>
      <c r="N260" s="193"/>
      <c r="O260" s="17"/>
      <c r="P260" s="194"/>
      <c r="Q260" s="195"/>
      <c r="R260" s="194"/>
      <c r="S260" s="194"/>
      <c r="T260" s="195"/>
      <c r="U260" s="194"/>
      <c r="V260" s="194"/>
      <c r="W260" s="195"/>
      <c r="X260" s="194"/>
    </row>
    <row r="261" spans="1:24" ht="12" customHeight="1">
      <c r="A261" s="124"/>
      <c r="B261" s="363"/>
      <c r="C261" s="375"/>
      <c r="D261" s="192"/>
      <c r="E261" s="121" t="s">
        <v>26</v>
      </c>
      <c r="F261" s="1">
        <v>2</v>
      </c>
      <c r="G261" s="2">
        <v>40</v>
      </c>
      <c r="H261" s="122">
        <v>125</v>
      </c>
      <c r="I261" s="123">
        <v>53.879310344827594</v>
      </c>
      <c r="J261" s="122">
        <v>2278</v>
      </c>
      <c r="K261" s="123">
        <v>45.633012820512818</v>
      </c>
      <c r="L261" s="122">
        <v>11435</v>
      </c>
      <c r="M261" s="123">
        <v>47.64384817299279</v>
      </c>
      <c r="N261" s="193"/>
      <c r="O261" s="19"/>
      <c r="P261" s="199"/>
      <c r="Q261" s="198"/>
      <c r="R261" s="199"/>
      <c r="S261" s="199"/>
      <c r="T261" s="198"/>
      <c r="U261" s="199"/>
      <c r="V261" s="199"/>
      <c r="W261" s="198"/>
      <c r="X261" s="199"/>
    </row>
    <row r="262" spans="1:24" ht="12" customHeight="1">
      <c r="A262" s="124"/>
      <c r="B262" s="363"/>
      <c r="C262" s="375"/>
      <c r="D262" s="192"/>
      <c r="E262" s="121" t="s">
        <v>25</v>
      </c>
      <c r="F262" s="1">
        <v>1</v>
      </c>
      <c r="G262" s="2">
        <v>20</v>
      </c>
      <c r="H262" s="122">
        <v>17</v>
      </c>
      <c r="I262" s="123">
        <v>7.3275862068965507</v>
      </c>
      <c r="J262" s="122">
        <v>515</v>
      </c>
      <c r="K262" s="123">
        <v>10.316506410256409</v>
      </c>
      <c r="L262" s="122">
        <v>2855</v>
      </c>
      <c r="M262" s="123">
        <v>11.895337694262739</v>
      </c>
      <c r="N262" s="193"/>
      <c r="O262" s="25"/>
      <c r="P262" s="271"/>
      <c r="Q262" s="201"/>
      <c r="R262" s="202"/>
      <c r="S262" s="271"/>
      <c r="T262" s="201"/>
      <c r="U262" s="202"/>
      <c r="V262" s="271"/>
      <c r="W262" s="201"/>
      <c r="X262" s="202"/>
    </row>
    <row r="263" spans="1:24" ht="12" customHeight="1">
      <c r="A263" s="124"/>
      <c r="B263" s="363"/>
      <c r="C263" s="375"/>
      <c r="D263" s="192"/>
      <c r="E263" s="121" t="s">
        <v>24</v>
      </c>
      <c r="F263" s="1">
        <v>0</v>
      </c>
      <c r="G263" s="2">
        <v>0</v>
      </c>
      <c r="H263" s="122">
        <v>77</v>
      </c>
      <c r="I263" s="123">
        <v>33.189655172413794</v>
      </c>
      <c r="J263" s="122">
        <v>1477</v>
      </c>
      <c r="K263" s="123">
        <v>29.587339743589741</v>
      </c>
      <c r="L263" s="122">
        <v>5954</v>
      </c>
      <c r="M263" s="123">
        <v>24.807299695846005</v>
      </c>
      <c r="N263" s="193"/>
      <c r="O263" s="17"/>
      <c r="P263" s="312"/>
      <c r="Q263" s="313"/>
      <c r="R263" s="313"/>
      <c r="S263" s="312"/>
      <c r="T263" s="313"/>
      <c r="U263" s="313"/>
      <c r="V263" s="312"/>
      <c r="W263" s="314"/>
      <c r="X263" s="314"/>
    </row>
    <row r="264" spans="1:24" ht="15.75" customHeight="1">
      <c r="A264" s="124"/>
      <c r="B264" s="364"/>
      <c r="C264" s="374"/>
      <c r="D264" s="203"/>
      <c r="E264" s="137" t="s">
        <v>4</v>
      </c>
      <c r="F264" s="10">
        <v>5</v>
      </c>
      <c r="G264" s="11">
        <v>100</v>
      </c>
      <c r="H264" s="138">
        <v>232</v>
      </c>
      <c r="I264" s="139">
        <v>100</v>
      </c>
      <c r="J264" s="138">
        <v>4992</v>
      </c>
      <c r="K264" s="139">
        <v>100</v>
      </c>
      <c r="L264" s="138">
        <v>24001</v>
      </c>
      <c r="M264" s="139">
        <v>100</v>
      </c>
      <c r="N264" s="193"/>
      <c r="O264" s="16"/>
      <c r="P264" s="242"/>
      <c r="Q264" s="219"/>
      <c r="R264" s="242"/>
      <c r="S264" s="242"/>
      <c r="T264" s="219"/>
      <c r="U264" s="242"/>
      <c r="V264" s="242"/>
      <c r="W264" s="219"/>
      <c r="X264" s="242"/>
    </row>
    <row r="265" spans="1:24" ht="12" customHeight="1">
      <c r="A265" s="124" t="s">
        <v>13</v>
      </c>
      <c r="B265" s="362" t="s">
        <v>118</v>
      </c>
      <c r="C265" s="365" t="s">
        <v>396</v>
      </c>
      <c r="D265" s="192"/>
      <c r="E265" s="121" t="s">
        <v>27</v>
      </c>
      <c r="F265" s="1">
        <v>2</v>
      </c>
      <c r="G265" s="2">
        <v>40</v>
      </c>
      <c r="H265" s="122">
        <v>4</v>
      </c>
      <c r="I265" s="123">
        <v>1.7241379310344827</v>
      </c>
      <c r="J265" s="122">
        <v>472</v>
      </c>
      <c r="K265" s="123">
        <v>9.4324540367705829</v>
      </c>
      <c r="L265" s="122">
        <v>3104</v>
      </c>
      <c r="M265" s="123">
        <v>12.910202553757852</v>
      </c>
      <c r="N265" s="193"/>
      <c r="O265" s="17"/>
      <c r="P265" s="194"/>
      <c r="Q265" s="195"/>
      <c r="R265" s="194"/>
      <c r="S265" s="194"/>
      <c r="T265" s="195"/>
      <c r="U265" s="194"/>
      <c r="V265" s="194"/>
      <c r="W265" s="195"/>
      <c r="X265" s="194"/>
    </row>
    <row r="266" spans="1:24" ht="12" customHeight="1">
      <c r="A266" s="124"/>
      <c r="B266" s="363"/>
      <c r="C266" s="375"/>
      <c r="D266" s="192"/>
      <c r="E266" s="121" t="s">
        <v>26</v>
      </c>
      <c r="F266" s="1">
        <v>2</v>
      </c>
      <c r="G266" s="2">
        <v>40</v>
      </c>
      <c r="H266" s="122">
        <v>122</v>
      </c>
      <c r="I266" s="123">
        <v>52.586206896551722</v>
      </c>
      <c r="J266" s="122">
        <v>3302</v>
      </c>
      <c r="K266" s="123">
        <v>65.987210231814558</v>
      </c>
      <c r="L266" s="122">
        <v>16295</v>
      </c>
      <c r="M266" s="123">
        <v>67.774404192488461</v>
      </c>
      <c r="N266" s="193"/>
      <c r="O266" s="19"/>
      <c r="P266" s="199"/>
      <c r="Q266" s="198"/>
      <c r="R266" s="199"/>
      <c r="S266" s="199"/>
      <c r="T266" s="198"/>
      <c r="U266" s="199"/>
      <c r="V266" s="199"/>
      <c r="W266" s="198"/>
      <c r="X266" s="199"/>
    </row>
    <row r="267" spans="1:24" ht="12" customHeight="1">
      <c r="A267" s="124"/>
      <c r="B267" s="363"/>
      <c r="C267" s="375"/>
      <c r="D267" s="192"/>
      <c r="E267" s="121" t="s">
        <v>25</v>
      </c>
      <c r="F267" s="1">
        <v>1</v>
      </c>
      <c r="G267" s="2">
        <v>20</v>
      </c>
      <c r="H267" s="122">
        <v>11</v>
      </c>
      <c r="I267" s="123">
        <v>4.7413793103448274</v>
      </c>
      <c r="J267" s="122">
        <v>308</v>
      </c>
      <c r="K267" s="123">
        <v>6.1550759392486016</v>
      </c>
      <c r="L267" s="122">
        <v>1813</v>
      </c>
      <c r="M267" s="123">
        <v>7.5406563240860116</v>
      </c>
      <c r="N267" s="193"/>
      <c r="O267" s="25"/>
      <c r="P267" s="271"/>
      <c r="Q267" s="201"/>
      <c r="R267" s="202"/>
      <c r="S267" s="271"/>
      <c r="T267" s="201"/>
      <c r="U267" s="202"/>
      <c r="V267" s="271"/>
      <c r="W267" s="201"/>
      <c r="X267" s="202"/>
    </row>
    <row r="268" spans="1:24" ht="12" customHeight="1">
      <c r="A268" s="124"/>
      <c r="B268" s="363"/>
      <c r="C268" s="375"/>
      <c r="D268" s="192"/>
      <c r="E268" s="121" t="s">
        <v>24</v>
      </c>
      <c r="F268" s="1">
        <v>0</v>
      </c>
      <c r="G268" s="2">
        <v>0</v>
      </c>
      <c r="H268" s="122">
        <v>95</v>
      </c>
      <c r="I268" s="123">
        <v>40.948275862068968</v>
      </c>
      <c r="J268" s="122">
        <v>922</v>
      </c>
      <c r="K268" s="123">
        <v>18.425259792166269</v>
      </c>
      <c r="L268" s="122">
        <v>2831</v>
      </c>
      <c r="M268" s="123">
        <v>11.774736929667679</v>
      </c>
      <c r="N268" s="193"/>
      <c r="O268" s="17"/>
      <c r="P268" s="312"/>
      <c r="Q268" s="313"/>
      <c r="R268" s="313"/>
      <c r="S268" s="312"/>
      <c r="T268" s="313"/>
      <c r="U268" s="313"/>
      <c r="V268" s="312"/>
      <c r="W268" s="314"/>
      <c r="X268" s="314"/>
    </row>
    <row r="269" spans="1:24" ht="15.75" customHeight="1">
      <c r="A269" s="124"/>
      <c r="B269" s="364"/>
      <c r="C269" s="374"/>
      <c r="D269" s="203"/>
      <c r="E269" s="137" t="s">
        <v>4</v>
      </c>
      <c r="F269" s="10">
        <v>5</v>
      </c>
      <c r="G269" s="11">
        <v>100</v>
      </c>
      <c r="H269" s="138">
        <v>232</v>
      </c>
      <c r="I269" s="139">
        <v>100</v>
      </c>
      <c r="J269" s="138">
        <v>5004</v>
      </c>
      <c r="K269" s="139">
        <v>100</v>
      </c>
      <c r="L269" s="138">
        <v>24043</v>
      </c>
      <c r="M269" s="139">
        <v>100</v>
      </c>
      <c r="N269" s="193"/>
      <c r="O269" s="16"/>
      <c r="P269" s="242"/>
      <c r="Q269" s="219"/>
      <c r="R269" s="242"/>
      <c r="S269" s="242"/>
      <c r="T269" s="219"/>
      <c r="U269" s="242"/>
      <c r="V269" s="242"/>
      <c r="W269" s="219"/>
      <c r="X269" s="242"/>
    </row>
    <row r="270" spans="1:24" ht="12.75" customHeight="1">
      <c r="A270" s="124" t="s">
        <v>14</v>
      </c>
      <c r="B270" s="362" t="s">
        <v>119</v>
      </c>
      <c r="C270" s="365" t="s">
        <v>395</v>
      </c>
      <c r="D270" s="192"/>
      <c r="E270" s="121" t="s">
        <v>27</v>
      </c>
      <c r="F270" s="1">
        <v>2</v>
      </c>
      <c r="G270" s="2">
        <v>40</v>
      </c>
      <c r="H270" s="122">
        <v>23</v>
      </c>
      <c r="I270" s="123">
        <v>9.9137931034482758</v>
      </c>
      <c r="J270" s="122">
        <v>682</v>
      </c>
      <c r="K270" s="123">
        <v>13.642728545709144</v>
      </c>
      <c r="L270" s="122">
        <v>3977</v>
      </c>
      <c r="M270" s="123">
        <v>16.537757817697937</v>
      </c>
      <c r="N270" s="193"/>
      <c r="O270" s="17"/>
      <c r="P270" s="194"/>
      <c r="Q270" s="195"/>
      <c r="R270" s="194"/>
      <c r="S270" s="194"/>
      <c r="T270" s="195"/>
      <c r="U270" s="194"/>
      <c r="V270" s="194"/>
      <c r="W270" s="195"/>
      <c r="X270" s="194"/>
    </row>
    <row r="271" spans="1:24" ht="12" customHeight="1">
      <c r="A271" s="124"/>
      <c r="B271" s="363"/>
      <c r="C271" s="375"/>
      <c r="D271" s="192"/>
      <c r="E271" s="121" t="s">
        <v>26</v>
      </c>
      <c r="F271" s="1">
        <v>2</v>
      </c>
      <c r="G271" s="2">
        <v>40</v>
      </c>
      <c r="H271" s="122">
        <v>129</v>
      </c>
      <c r="I271" s="123">
        <v>55.603448275862064</v>
      </c>
      <c r="J271" s="122">
        <v>2244</v>
      </c>
      <c r="K271" s="123">
        <v>44.888977795559107</v>
      </c>
      <c r="L271" s="122">
        <v>10965</v>
      </c>
      <c r="M271" s="123">
        <v>45.596307385229537</v>
      </c>
      <c r="N271" s="193"/>
      <c r="O271" s="19"/>
      <c r="P271" s="199"/>
      <c r="Q271" s="198"/>
      <c r="R271" s="199"/>
      <c r="S271" s="199"/>
      <c r="T271" s="198"/>
      <c r="U271" s="199"/>
      <c r="V271" s="199"/>
      <c r="W271" s="198"/>
      <c r="X271" s="199"/>
    </row>
    <row r="272" spans="1:24" ht="12" customHeight="1">
      <c r="A272" s="124"/>
      <c r="B272" s="363"/>
      <c r="C272" s="375"/>
      <c r="D272" s="192"/>
      <c r="E272" s="121" t="s">
        <v>25</v>
      </c>
      <c r="F272" s="1">
        <v>0</v>
      </c>
      <c r="G272" s="2">
        <v>0</v>
      </c>
      <c r="H272" s="122">
        <v>22</v>
      </c>
      <c r="I272" s="123">
        <v>9.4827586206896548</v>
      </c>
      <c r="J272" s="122">
        <v>672</v>
      </c>
      <c r="K272" s="123">
        <v>13.442688537707543</v>
      </c>
      <c r="L272" s="122">
        <v>3427</v>
      </c>
      <c r="M272" s="123">
        <v>14.250665335994677</v>
      </c>
      <c r="N272" s="193"/>
      <c r="O272" s="25"/>
      <c r="P272" s="271"/>
      <c r="Q272" s="201"/>
      <c r="R272" s="202"/>
      <c r="S272" s="271"/>
      <c r="T272" s="201"/>
      <c r="U272" s="202"/>
      <c r="V272" s="271"/>
      <c r="W272" s="201"/>
      <c r="X272" s="202"/>
    </row>
    <row r="273" spans="1:28" ht="12" customHeight="1">
      <c r="A273" s="124"/>
      <c r="B273" s="363"/>
      <c r="C273" s="375"/>
      <c r="D273" s="192"/>
      <c r="E273" s="121" t="s">
        <v>24</v>
      </c>
      <c r="F273" s="1">
        <v>1</v>
      </c>
      <c r="G273" s="2">
        <v>20</v>
      </c>
      <c r="H273" s="122">
        <v>58</v>
      </c>
      <c r="I273" s="123">
        <v>25</v>
      </c>
      <c r="J273" s="122">
        <v>1401</v>
      </c>
      <c r="K273" s="123">
        <v>28.025605121024206</v>
      </c>
      <c r="L273" s="122">
        <v>5679</v>
      </c>
      <c r="M273" s="123">
        <v>23.615269461077844</v>
      </c>
      <c r="N273" s="193"/>
      <c r="O273" s="17"/>
      <c r="P273" s="312"/>
      <c r="Q273" s="313"/>
      <c r="R273" s="313"/>
      <c r="S273" s="312"/>
      <c r="T273" s="313"/>
      <c r="U273" s="313"/>
      <c r="V273" s="312"/>
      <c r="W273" s="314"/>
      <c r="X273" s="314"/>
    </row>
    <row r="274" spans="1:28" ht="15.75" customHeight="1">
      <c r="A274" s="124"/>
      <c r="B274" s="364"/>
      <c r="C274" s="374"/>
      <c r="D274" s="203"/>
      <c r="E274" s="137" t="s">
        <v>4</v>
      </c>
      <c r="F274" s="10">
        <v>5</v>
      </c>
      <c r="G274" s="11">
        <v>100</v>
      </c>
      <c r="H274" s="138">
        <v>232</v>
      </c>
      <c r="I274" s="139">
        <v>100</v>
      </c>
      <c r="J274" s="138">
        <v>4999</v>
      </c>
      <c r="K274" s="139">
        <v>100</v>
      </c>
      <c r="L274" s="138">
        <v>24048</v>
      </c>
      <c r="M274" s="139">
        <v>100</v>
      </c>
      <c r="N274" s="193"/>
      <c r="O274" s="16"/>
      <c r="P274" s="242"/>
      <c r="Q274" s="219"/>
      <c r="R274" s="242"/>
      <c r="S274" s="242"/>
      <c r="T274" s="219"/>
      <c r="U274" s="242"/>
      <c r="V274" s="242"/>
      <c r="W274" s="219"/>
      <c r="X274" s="242"/>
    </row>
    <row r="275" spans="1:28" ht="12" customHeight="1">
      <c r="A275" s="124" t="s">
        <v>15</v>
      </c>
      <c r="B275" s="362" t="s">
        <v>120</v>
      </c>
      <c r="C275" s="365" t="s">
        <v>394</v>
      </c>
      <c r="D275" s="192"/>
      <c r="E275" s="121" t="s">
        <v>27</v>
      </c>
      <c r="F275" s="1">
        <v>0</v>
      </c>
      <c r="G275" s="2">
        <v>0</v>
      </c>
      <c r="H275" s="122">
        <v>15</v>
      </c>
      <c r="I275" s="123">
        <v>6.4935064935064926</v>
      </c>
      <c r="J275" s="122">
        <v>447</v>
      </c>
      <c r="K275" s="123">
        <v>8.9310689310689302</v>
      </c>
      <c r="L275" s="122">
        <v>2870</v>
      </c>
      <c r="M275" s="123">
        <v>11.931487486488734</v>
      </c>
      <c r="N275" s="193"/>
      <c r="O275" s="17"/>
      <c r="P275" s="194"/>
      <c r="Q275" s="195"/>
      <c r="R275" s="194"/>
      <c r="S275" s="194"/>
      <c r="T275" s="195"/>
      <c r="U275" s="194"/>
      <c r="V275" s="194"/>
      <c r="W275" s="195"/>
      <c r="X275" s="194"/>
    </row>
    <row r="276" spans="1:28" ht="12" customHeight="1">
      <c r="A276" s="124"/>
      <c r="B276" s="363"/>
      <c r="C276" s="375"/>
      <c r="D276" s="192"/>
      <c r="E276" s="121" t="s">
        <v>26</v>
      </c>
      <c r="F276" s="1">
        <v>1</v>
      </c>
      <c r="G276" s="2">
        <v>20</v>
      </c>
      <c r="H276" s="122">
        <v>85</v>
      </c>
      <c r="I276" s="123">
        <v>36.796536796536792</v>
      </c>
      <c r="J276" s="122">
        <v>1113</v>
      </c>
      <c r="K276" s="123">
        <v>22.237762237762237</v>
      </c>
      <c r="L276" s="122">
        <v>6737</v>
      </c>
      <c r="M276" s="123">
        <v>28.007815747900555</v>
      </c>
      <c r="N276" s="193"/>
      <c r="O276" s="19"/>
      <c r="P276" s="199"/>
      <c r="Q276" s="198"/>
      <c r="R276" s="199"/>
      <c r="S276" s="199"/>
      <c r="T276" s="198"/>
      <c r="U276" s="199"/>
      <c r="V276" s="199"/>
      <c r="W276" s="198"/>
      <c r="X276" s="199"/>
    </row>
    <row r="277" spans="1:28" ht="12" customHeight="1">
      <c r="A277" s="124"/>
      <c r="B277" s="363"/>
      <c r="C277" s="375"/>
      <c r="D277" s="192"/>
      <c r="E277" s="121" t="s">
        <v>25</v>
      </c>
      <c r="F277" s="1">
        <v>1</v>
      </c>
      <c r="G277" s="2">
        <v>20</v>
      </c>
      <c r="H277" s="122">
        <v>46</v>
      </c>
      <c r="I277" s="123">
        <v>19.913419913419915</v>
      </c>
      <c r="J277" s="122">
        <v>1117</v>
      </c>
      <c r="K277" s="123">
        <v>22.317682317682316</v>
      </c>
      <c r="L277" s="122">
        <v>5533</v>
      </c>
      <c r="M277" s="123">
        <v>23.002411241373576</v>
      </c>
      <c r="N277" s="193"/>
      <c r="O277" s="25"/>
      <c r="P277" s="271"/>
      <c r="Q277" s="201"/>
      <c r="R277" s="202"/>
      <c r="S277" s="271"/>
      <c r="T277" s="201"/>
      <c r="U277" s="202"/>
      <c r="V277" s="271"/>
      <c r="W277" s="201"/>
      <c r="X277" s="202"/>
    </row>
    <row r="278" spans="1:28" ht="12" customHeight="1">
      <c r="A278" s="273"/>
      <c r="B278" s="363"/>
      <c r="C278" s="375"/>
      <c r="D278" s="192"/>
      <c r="E278" s="121" t="s">
        <v>24</v>
      </c>
      <c r="F278" s="1">
        <v>3</v>
      </c>
      <c r="G278" s="2">
        <v>60</v>
      </c>
      <c r="H278" s="122">
        <v>85</v>
      </c>
      <c r="I278" s="123">
        <v>36.796536796536792</v>
      </c>
      <c r="J278" s="122">
        <v>2328</v>
      </c>
      <c r="K278" s="123">
        <v>46.513486513486512</v>
      </c>
      <c r="L278" s="122">
        <v>8914</v>
      </c>
      <c r="M278" s="123">
        <v>37.058285524237135</v>
      </c>
      <c r="N278" s="193"/>
      <c r="O278" s="17"/>
      <c r="P278" s="312"/>
      <c r="Q278" s="313"/>
      <c r="R278" s="313"/>
      <c r="S278" s="312"/>
      <c r="T278" s="313"/>
      <c r="U278" s="313"/>
      <c r="V278" s="312"/>
      <c r="W278" s="314"/>
      <c r="X278" s="314"/>
    </row>
    <row r="279" spans="1:28" ht="21.95" customHeight="1">
      <c r="A279" s="274"/>
      <c r="B279" s="364"/>
      <c r="C279" s="374"/>
      <c r="D279" s="203"/>
      <c r="E279" s="137" t="s">
        <v>4</v>
      </c>
      <c r="F279" s="10">
        <v>5</v>
      </c>
      <c r="G279" s="11">
        <v>100</v>
      </c>
      <c r="H279" s="138">
        <v>231</v>
      </c>
      <c r="I279" s="139">
        <v>100</v>
      </c>
      <c r="J279" s="138">
        <v>5005</v>
      </c>
      <c r="K279" s="139">
        <v>100</v>
      </c>
      <c r="L279" s="138">
        <v>24054</v>
      </c>
      <c r="M279" s="139">
        <v>100</v>
      </c>
      <c r="N279" s="193"/>
      <c r="O279" s="16"/>
      <c r="P279" s="242"/>
      <c r="Q279" s="219"/>
      <c r="R279" s="242"/>
      <c r="S279" s="242"/>
      <c r="T279" s="219"/>
      <c r="U279" s="242"/>
      <c r="V279" s="242"/>
      <c r="W279" s="219"/>
      <c r="X279" s="242"/>
    </row>
    <row r="280" spans="1:28" s="190" customFormat="1" ht="15" customHeight="1">
      <c r="A280" s="186" t="s">
        <v>52</v>
      </c>
      <c r="B280" s="187"/>
      <c r="C280" s="188"/>
      <c r="D280" s="238"/>
      <c r="E280" s="187"/>
      <c r="F280" s="187"/>
      <c r="G280" s="187"/>
      <c r="H280" s="187"/>
      <c r="I280" s="187"/>
      <c r="J280" s="187"/>
      <c r="K280" s="187"/>
      <c r="L280" s="187"/>
      <c r="M280" s="187"/>
      <c r="N280" s="189"/>
      <c r="O280" s="239"/>
      <c r="P280" s="240"/>
      <c r="Q280" s="241"/>
      <c r="R280" s="240"/>
      <c r="S280" s="240"/>
      <c r="T280" s="241"/>
      <c r="U280" s="240"/>
      <c r="V280" s="240"/>
      <c r="W280" s="241"/>
      <c r="X280" s="240"/>
      <c r="Z280" s="191"/>
      <c r="AA280" s="191"/>
      <c r="AB280" s="191"/>
    </row>
    <row r="281" spans="1:28" ht="11.45" customHeight="1">
      <c r="A281" s="124"/>
      <c r="B281" s="362"/>
      <c r="C281" s="365" t="s">
        <v>115</v>
      </c>
      <c r="D281" s="192">
        <v>1</v>
      </c>
      <c r="E281" s="121" t="s">
        <v>41</v>
      </c>
      <c r="F281" s="1">
        <v>1</v>
      </c>
      <c r="G281" s="2">
        <v>20</v>
      </c>
      <c r="H281" s="122">
        <v>59</v>
      </c>
      <c r="I281" s="123">
        <v>25.76419213973799</v>
      </c>
      <c r="J281" s="122">
        <v>1222</v>
      </c>
      <c r="K281" s="123">
        <v>24.508624147613318</v>
      </c>
      <c r="L281" s="122">
        <v>7193</v>
      </c>
      <c r="M281" s="123">
        <v>29.95835068721366</v>
      </c>
      <c r="N281" s="193"/>
      <c r="O281" s="17"/>
      <c r="P281" s="194"/>
      <c r="Q281" s="195"/>
      <c r="R281" s="194"/>
      <c r="S281" s="194"/>
      <c r="T281" s="195"/>
      <c r="U281" s="194"/>
      <c r="V281" s="194"/>
      <c r="W281" s="195"/>
      <c r="X281" s="194"/>
    </row>
    <row r="282" spans="1:28" ht="11.45" customHeight="1">
      <c r="A282" s="124"/>
      <c r="B282" s="363"/>
      <c r="C282" s="366"/>
      <c r="D282" s="192">
        <v>2</v>
      </c>
      <c r="E282" s="121" t="s">
        <v>37</v>
      </c>
      <c r="F282" s="1">
        <v>4</v>
      </c>
      <c r="G282" s="2">
        <v>80</v>
      </c>
      <c r="H282" s="122">
        <v>147</v>
      </c>
      <c r="I282" s="123">
        <v>64.192139737991269</v>
      </c>
      <c r="J282" s="122">
        <v>3020</v>
      </c>
      <c r="K282" s="123">
        <v>60.569594865623742</v>
      </c>
      <c r="L282" s="122">
        <v>13466</v>
      </c>
      <c r="M282" s="123">
        <v>56.084964598084127</v>
      </c>
      <c r="N282" s="193"/>
      <c r="O282" s="19"/>
      <c r="P282" s="199"/>
      <c r="Q282" s="198"/>
      <c r="R282" s="199"/>
      <c r="S282" s="199"/>
      <c r="T282" s="198"/>
      <c r="U282" s="199"/>
      <c r="V282" s="199"/>
      <c r="W282" s="198"/>
      <c r="X282" s="199"/>
    </row>
    <row r="283" spans="1:28" ht="11.45" customHeight="1">
      <c r="A283" s="124"/>
      <c r="B283" s="363"/>
      <c r="C283" s="366"/>
      <c r="D283" s="192">
        <v>3</v>
      </c>
      <c r="E283" s="121" t="s">
        <v>53</v>
      </c>
      <c r="F283" s="1">
        <v>0</v>
      </c>
      <c r="G283" s="2">
        <v>0</v>
      </c>
      <c r="H283" s="122">
        <v>22</v>
      </c>
      <c r="I283" s="123">
        <v>9.606986899563319</v>
      </c>
      <c r="J283" s="122">
        <v>615</v>
      </c>
      <c r="K283" s="123">
        <v>12.33453670276775</v>
      </c>
      <c r="L283" s="122">
        <v>2770</v>
      </c>
      <c r="M283" s="123">
        <v>11.536859641815909</v>
      </c>
      <c r="N283" s="193"/>
      <c r="O283" s="18"/>
      <c r="P283" s="200"/>
      <c r="Q283" s="201"/>
      <c r="R283" s="202"/>
      <c r="S283" s="200"/>
      <c r="T283" s="201"/>
      <c r="U283" s="202"/>
      <c r="V283" s="200"/>
      <c r="W283" s="201"/>
      <c r="X283" s="202"/>
    </row>
    <row r="284" spans="1:28" ht="11.45" customHeight="1">
      <c r="A284" s="124"/>
      <c r="B284" s="363"/>
      <c r="C284" s="366"/>
      <c r="D284" s="192">
        <v>4</v>
      </c>
      <c r="E284" s="121" t="s">
        <v>54</v>
      </c>
      <c r="F284" s="1">
        <v>0</v>
      </c>
      <c r="G284" s="2">
        <v>0</v>
      </c>
      <c r="H284" s="122">
        <v>1</v>
      </c>
      <c r="I284" s="123">
        <v>0.43668122270742354</v>
      </c>
      <c r="J284" s="122">
        <v>129</v>
      </c>
      <c r="K284" s="123">
        <v>2.5872442839951866</v>
      </c>
      <c r="L284" s="122">
        <v>581</v>
      </c>
      <c r="M284" s="123">
        <v>2.4198250728862973</v>
      </c>
      <c r="N284" s="193"/>
      <c r="O284" s="17"/>
      <c r="P284" s="312"/>
      <c r="Q284" s="313"/>
      <c r="R284" s="313"/>
      <c r="S284" s="312"/>
      <c r="T284" s="313"/>
      <c r="U284" s="313"/>
      <c r="V284" s="312"/>
      <c r="W284" s="314"/>
      <c r="X284" s="314"/>
    </row>
    <row r="285" spans="1:28" ht="11.45" customHeight="1">
      <c r="A285" s="245"/>
      <c r="B285" s="364"/>
      <c r="C285" s="367"/>
      <c r="D285" s="203"/>
      <c r="E285" s="137" t="s">
        <v>4</v>
      </c>
      <c r="F285" s="10">
        <v>5</v>
      </c>
      <c r="G285" s="11">
        <v>100</v>
      </c>
      <c r="H285" s="138">
        <v>229</v>
      </c>
      <c r="I285" s="139">
        <v>100</v>
      </c>
      <c r="J285" s="138">
        <v>4986</v>
      </c>
      <c r="K285" s="139">
        <v>100</v>
      </c>
      <c r="L285" s="138">
        <v>24010</v>
      </c>
      <c r="M285" s="139">
        <v>100</v>
      </c>
      <c r="N285" s="193"/>
      <c r="O285" s="16"/>
      <c r="P285" s="242"/>
      <c r="Q285" s="219"/>
      <c r="R285" s="242"/>
      <c r="S285" s="242"/>
      <c r="T285" s="219"/>
      <c r="U285" s="242"/>
      <c r="V285" s="242"/>
      <c r="W285" s="219"/>
      <c r="X285" s="242"/>
    </row>
    <row r="286" spans="1:28" s="190" customFormat="1" ht="15" customHeight="1">
      <c r="A286" s="186" t="s">
        <v>29</v>
      </c>
      <c r="B286" s="187"/>
      <c r="C286" s="188"/>
      <c r="D286" s="238"/>
      <c r="E286" s="187"/>
      <c r="F286" s="187"/>
      <c r="G286" s="187"/>
      <c r="H286" s="187"/>
      <c r="I286" s="187"/>
      <c r="J286" s="187"/>
      <c r="K286" s="187"/>
      <c r="L286" s="187"/>
      <c r="M286" s="187"/>
      <c r="N286" s="189"/>
      <c r="O286" s="239"/>
      <c r="P286" s="240"/>
      <c r="Q286" s="241"/>
      <c r="R286" s="240"/>
      <c r="S286" s="240"/>
      <c r="T286" s="241"/>
      <c r="U286" s="240"/>
      <c r="V286" s="240"/>
      <c r="W286" s="241"/>
      <c r="X286" s="240"/>
      <c r="Z286" s="191"/>
      <c r="AA286" s="191"/>
      <c r="AB286" s="191"/>
    </row>
    <row r="287" spans="1:28" ht="11.45" customHeight="1">
      <c r="A287" s="124" t="s">
        <v>0</v>
      </c>
      <c r="B287" s="362" t="s">
        <v>33</v>
      </c>
      <c r="C287" s="365" t="s">
        <v>191</v>
      </c>
      <c r="D287" s="192">
        <v>1</v>
      </c>
      <c r="E287" s="121" t="s">
        <v>30</v>
      </c>
      <c r="F287" s="1">
        <v>0</v>
      </c>
      <c r="G287" s="2">
        <v>0</v>
      </c>
      <c r="H287" s="122">
        <v>1</v>
      </c>
      <c r="I287" s="123">
        <v>0.43103448275862066</v>
      </c>
      <c r="J287" s="122">
        <v>51</v>
      </c>
      <c r="K287" s="123">
        <v>1.019592163134746</v>
      </c>
      <c r="L287" s="122">
        <v>235</v>
      </c>
      <c r="M287" s="123">
        <v>0.97615684971338379</v>
      </c>
      <c r="N287" s="193"/>
      <c r="O287" s="17"/>
      <c r="P287" s="194"/>
      <c r="Q287" s="195"/>
      <c r="R287" s="194"/>
      <c r="S287" s="194"/>
      <c r="T287" s="195"/>
      <c r="U287" s="194"/>
      <c r="V287" s="194"/>
      <c r="W287" s="195"/>
      <c r="X287" s="194"/>
    </row>
    <row r="288" spans="1:28" ht="11.45" customHeight="1">
      <c r="A288" s="124"/>
      <c r="B288" s="363"/>
      <c r="C288" s="366"/>
      <c r="D288" s="192">
        <v>2</v>
      </c>
      <c r="E288" s="121"/>
      <c r="F288" s="1">
        <v>0</v>
      </c>
      <c r="G288" s="2">
        <v>0</v>
      </c>
      <c r="H288" s="122">
        <v>2</v>
      </c>
      <c r="I288" s="123">
        <v>0.86206896551724133</v>
      </c>
      <c r="J288" s="122">
        <v>75</v>
      </c>
      <c r="K288" s="123">
        <v>1.4994002399040383</v>
      </c>
      <c r="L288" s="122">
        <v>334</v>
      </c>
      <c r="M288" s="123">
        <v>1.3873888842734901</v>
      </c>
      <c r="N288" s="193"/>
      <c r="O288" s="19"/>
      <c r="P288" s="199"/>
      <c r="Q288" s="198"/>
      <c r="R288" s="199"/>
      <c r="S288" s="199"/>
      <c r="T288" s="198"/>
      <c r="U288" s="199"/>
      <c r="V288" s="199"/>
      <c r="W288" s="198"/>
      <c r="X288" s="199"/>
    </row>
    <row r="289" spans="1:24" ht="11.45" customHeight="1">
      <c r="A289" s="124"/>
      <c r="B289" s="363"/>
      <c r="C289" s="366"/>
      <c r="D289" s="192">
        <v>3</v>
      </c>
      <c r="E289" s="121"/>
      <c r="F289" s="1">
        <v>0</v>
      </c>
      <c r="G289" s="2">
        <v>0</v>
      </c>
      <c r="H289" s="122">
        <v>6</v>
      </c>
      <c r="I289" s="123">
        <v>2.5862068965517242</v>
      </c>
      <c r="J289" s="122">
        <v>153</v>
      </c>
      <c r="K289" s="123">
        <v>3.058776489404238</v>
      </c>
      <c r="L289" s="122">
        <v>846</v>
      </c>
      <c r="M289" s="123">
        <v>3.5141646589681814</v>
      </c>
      <c r="N289" s="193"/>
      <c r="O289" s="19"/>
      <c r="P289" s="199"/>
      <c r="Q289" s="198"/>
      <c r="R289" s="199"/>
      <c r="S289" s="199"/>
      <c r="T289" s="198"/>
      <c r="U289" s="199"/>
      <c r="V289" s="199"/>
      <c r="W289" s="198"/>
      <c r="X289" s="199"/>
    </row>
    <row r="290" spans="1:24" ht="11.45" customHeight="1">
      <c r="A290" s="124"/>
      <c r="B290" s="363"/>
      <c r="C290" s="366"/>
      <c r="D290" s="192">
        <v>4</v>
      </c>
      <c r="E290" s="121"/>
      <c r="F290" s="1">
        <v>0</v>
      </c>
      <c r="G290" s="2">
        <v>0</v>
      </c>
      <c r="H290" s="122">
        <v>21</v>
      </c>
      <c r="I290" s="123">
        <v>9.0517241379310338</v>
      </c>
      <c r="J290" s="122">
        <v>397</v>
      </c>
      <c r="K290" s="123">
        <v>7.9368252698920436</v>
      </c>
      <c r="L290" s="122">
        <v>2196</v>
      </c>
      <c r="M290" s="123">
        <v>9.1218742211514492</v>
      </c>
      <c r="N290" s="193"/>
      <c r="O290" s="19"/>
      <c r="P290" s="199"/>
      <c r="Q290" s="198"/>
      <c r="R290" s="199"/>
      <c r="S290" s="199"/>
      <c r="T290" s="198"/>
      <c r="U290" s="199"/>
      <c r="V290" s="199"/>
      <c r="W290" s="198"/>
      <c r="X290" s="199"/>
    </row>
    <row r="291" spans="1:24" ht="11.45" customHeight="1">
      <c r="A291" s="124"/>
      <c r="B291" s="363"/>
      <c r="C291" s="366"/>
      <c r="D291" s="192">
        <v>5</v>
      </c>
      <c r="E291" s="121"/>
      <c r="F291" s="1">
        <v>2</v>
      </c>
      <c r="G291" s="2">
        <v>40</v>
      </c>
      <c r="H291" s="122">
        <v>57</v>
      </c>
      <c r="I291" s="123">
        <v>24.568965517241377</v>
      </c>
      <c r="J291" s="122">
        <v>1179</v>
      </c>
      <c r="K291" s="123">
        <v>23.570571771291483</v>
      </c>
      <c r="L291" s="122">
        <v>5801</v>
      </c>
      <c r="M291" s="123">
        <v>24.096535681648252</v>
      </c>
      <c r="N291" s="193"/>
      <c r="O291" s="18"/>
      <c r="P291" s="200"/>
      <c r="Q291" s="201"/>
      <c r="R291" s="202"/>
      <c r="S291" s="200"/>
      <c r="T291" s="201"/>
      <c r="U291" s="202"/>
      <c r="V291" s="200"/>
      <c r="W291" s="201"/>
      <c r="X291" s="202"/>
    </row>
    <row r="292" spans="1:24" ht="11.45" customHeight="1">
      <c r="A292" s="124"/>
      <c r="B292" s="363"/>
      <c r="C292" s="366"/>
      <c r="D292" s="192">
        <v>6</v>
      </c>
      <c r="E292" s="121"/>
      <c r="F292" s="1">
        <v>2</v>
      </c>
      <c r="G292" s="2">
        <v>40</v>
      </c>
      <c r="H292" s="122">
        <v>79</v>
      </c>
      <c r="I292" s="123">
        <v>34.051724137931032</v>
      </c>
      <c r="J292" s="122">
        <v>1489</v>
      </c>
      <c r="K292" s="123">
        <v>29.768092762894842</v>
      </c>
      <c r="L292" s="122">
        <v>6780</v>
      </c>
      <c r="M292" s="123">
        <v>28.163163578964856</v>
      </c>
      <c r="N292" s="193"/>
      <c r="O292" s="17"/>
      <c r="P292" s="312"/>
      <c r="Q292" s="313"/>
      <c r="R292" s="313"/>
      <c r="S292" s="312"/>
      <c r="T292" s="313"/>
      <c r="U292" s="313"/>
      <c r="V292" s="312"/>
      <c r="W292" s="314"/>
      <c r="X292" s="314"/>
    </row>
    <row r="293" spans="1:24" ht="11.45" customHeight="1">
      <c r="A293" s="124"/>
      <c r="B293" s="363"/>
      <c r="C293" s="366"/>
      <c r="D293" s="192">
        <v>7</v>
      </c>
      <c r="E293" s="121" t="s">
        <v>31</v>
      </c>
      <c r="F293" s="1">
        <v>1</v>
      </c>
      <c r="G293" s="2">
        <v>20</v>
      </c>
      <c r="H293" s="122">
        <v>66</v>
      </c>
      <c r="I293" s="123">
        <v>28.448275862068968</v>
      </c>
      <c r="J293" s="122">
        <v>1488</v>
      </c>
      <c r="K293" s="123">
        <v>29.748100759696122</v>
      </c>
      <c r="L293" s="122">
        <v>7347</v>
      </c>
      <c r="M293" s="123">
        <v>30.51840159508183</v>
      </c>
      <c r="N293" s="193"/>
      <c r="O293" s="17"/>
      <c r="P293" s="256"/>
      <c r="Q293" s="257"/>
      <c r="R293" s="258"/>
      <c r="S293" s="256"/>
      <c r="T293" s="257"/>
      <c r="U293" s="256"/>
      <c r="V293" s="256"/>
      <c r="W293" s="257"/>
      <c r="X293" s="256"/>
    </row>
    <row r="294" spans="1:24" ht="11.45" customHeight="1">
      <c r="A294" s="124"/>
      <c r="B294" s="363"/>
      <c r="C294" s="366"/>
      <c r="D294" s="192" t="s">
        <v>205</v>
      </c>
      <c r="E294" s="121" t="s">
        <v>32</v>
      </c>
      <c r="F294" s="1">
        <v>0</v>
      </c>
      <c r="G294" s="2">
        <v>0</v>
      </c>
      <c r="H294" s="122">
        <v>0</v>
      </c>
      <c r="I294" s="123">
        <v>0</v>
      </c>
      <c r="J294" s="122">
        <v>170</v>
      </c>
      <c r="K294" s="123">
        <v>3.3986405437824869</v>
      </c>
      <c r="L294" s="122">
        <v>535</v>
      </c>
      <c r="M294" s="123">
        <v>2.2223145301985543</v>
      </c>
      <c r="N294" s="193"/>
      <c r="O294" s="17"/>
      <c r="P294" s="256"/>
      <c r="Q294" s="257"/>
      <c r="R294" s="258"/>
      <c r="S294" s="256"/>
      <c r="T294" s="257"/>
      <c r="U294" s="256"/>
      <c r="V294" s="256"/>
      <c r="W294" s="257"/>
      <c r="X294" s="256"/>
    </row>
    <row r="295" spans="1:24" ht="11.45" customHeight="1">
      <c r="A295" s="124"/>
      <c r="B295" s="364"/>
      <c r="C295" s="367"/>
      <c r="D295" s="203"/>
      <c r="E295" s="137" t="s">
        <v>4</v>
      </c>
      <c r="F295" s="10">
        <v>5</v>
      </c>
      <c r="G295" s="11">
        <v>100</v>
      </c>
      <c r="H295" s="138">
        <v>232</v>
      </c>
      <c r="I295" s="139">
        <v>100</v>
      </c>
      <c r="J295" s="138">
        <v>5002</v>
      </c>
      <c r="K295" s="139">
        <v>100</v>
      </c>
      <c r="L295" s="138">
        <v>24074</v>
      </c>
      <c r="M295" s="139">
        <v>100</v>
      </c>
      <c r="N295" s="193"/>
      <c r="O295" s="16"/>
      <c r="P295" s="242"/>
      <c r="Q295" s="219"/>
      <c r="R295" s="242"/>
      <c r="S295" s="242"/>
      <c r="T295" s="219"/>
      <c r="U295" s="242"/>
      <c r="V295" s="242"/>
      <c r="W295" s="219"/>
      <c r="X295" s="242"/>
    </row>
    <row r="296" spans="1:24" ht="11.45" customHeight="1">
      <c r="A296" s="124" t="s">
        <v>5</v>
      </c>
      <c r="B296" s="362" t="s">
        <v>121</v>
      </c>
      <c r="C296" s="365" t="s">
        <v>192</v>
      </c>
      <c r="D296" s="192">
        <v>1</v>
      </c>
      <c r="E296" s="121" t="s">
        <v>30</v>
      </c>
      <c r="F296" s="1">
        <v>0</v>
      </c>
      <c r="G296" s="2">
        <v>0</v>
      </c>
      <c r="H296" s="122">
        <v>11</v>
      </c>
      <c r="I296" s="123">
        <v>4.7413793103448274</v>
      </c>
      <c r="J296" s="122">
        <v>155</v>
      </c>
      <c r="K296" s="123">
        <v>3.0981411153308014</v>
      </c>
      <c r="L296" s="122">
        <v>1005</v>
      </c>
      <c r="M296" s="123">
        <v>4.1758424398554039</v>
      </c>
      <c r="N296" s="193"/>
      <c r="O296" s="17"/>
      <c r="P296" s="194"/>
      <c r="Q296" s="195"/>
      <c r="R296" s="194"/>
      <c r="S296" s="194"/>
      <c r="T296" s="195"/>
      <c r="U296" s="194"/>
      <c r="V296" s="194"/>
      <c r="W296" s="195"/>
      <c r="X296" s="194"/>
    </row>
    <row r="297" spans="1:24" ht="11.45" customHeight="1">
      <c r="A297" s="124"/>
      <c r="B297" s="363"/>
      <c r="C297" s="366"/>
      <c r="D297" s="192">
        <v>2</v>
      </c>
      <c r="E297" s="121"/>
      <c r="F297" s="1">
        <v>2</v>
      </c>
      <c r="G297" s="2">
        <v>40</v>
      </c>
      <c r="H297" s="122">
        <v>20</v>
      </c>
      <c r="I297" s="123">
        <v>8.6206896551724146</v>
      </c>
      <c r="J297" s="122">
        <v>174</v>
      </c>
      <c r="K297" s="123">
        <v>3.4779132520487708</v>
      </c>
      <c r="L297" s="122">
        <v>1128</v>
      </c>
      <c r="M297" s="123">
        <v>4.6869156936884533</v>
      </c>
      <c r="N297" s="193"/>
      <c r="O297" s="19"/>
      <c r="P297" s="199"/>
      <c r="Q297" s="198"/>
      <c r="R297" s="199"/>
      <c r="S297" s="199"/>
      <c r="T297" s="198"/>
      <c r="U297" s="199"/>
      <c r="V297" s="199"/>
      <c r="W297" s="198"/>
      <c r="X297" s="199"/>
    </row>
    <row r="298" spans="1:24" ht="11.45" customHeight="1">
      <c r="A298" s="124"/>
      <c r="B298" s="363"/>
      <c r="C298" s="366"/>
      <c r="D298" s="192">
        <v>3</v>
      </c>
      <c r="E298" s="121"/>
      <c r="F298" s="1">
        <v>1</v>
      </c>
      <c r="G298" s="2">
        <v>20</v>
      </c>
      <c r="H298" s="122">
        <v>34</v>
      </c>
      <c r="I298" s="123">
        <v>14.655172413793101</v>
      </c>
      <c r="J298" s="122">
        <v>289</v>
      </c>
      <c r="K298" s="123">
        <v>5.7765340795522686</v>
      </c>
      <c r="L298" s="122">
        <v>1763</v>
      </c>
      <c r="M298" s="123">
        <v>7.3253833049403747</v>
      </c>
      <c r="N298" s="193"/>
      <c r="O298" s="19"/>
      <c r="P298" s="199"/>
      <c r="Q298" s="198"/>
      <c r="R298" s="199"/>
      <c r="S298" s="199"/>
      <c r="T298" s="198"/>
      <c r="U298" s="199"/>
      <c r="V298" s="199"/>
      <c r="W298" s="198"/>
      <c r="X298" s="199"/>
    </row>
    <row r="299" spans="1:24" ht="11.45" customHeight="1">
      <c r="A299" s="124"/>
      <c r="B299" s="363"/>
      <c r="C299" s="366"/>
      <c r="D299" s="192">
        <v>4</v>
      </c>
      <c r="E299" s="121"/>
      <c r="F299" s="1">
        <v>0</v>
      </c>
      <c r="G299" s="2">
        <v>0</v>
      </c>
      <c r="H299" s="122">
        <v>28</v>
      </c>
      <c r="I299" s="123">
        <v>12.068965517241379</v>
      </c>
      <c r="J299" s="122">
        <v>576</v>
      </c>
      <c r="K299" s="123">
        <v>11.513092144713172</v>
      </c>
      <c r="L299" s="122">
        <v>2931</v>
      </c>
      <c r="M299" s="123">
        <v>12.178501682802176</v>
      </c>
      <c r="N299" s="193"/>
      <c r="O299" s="19"/>
      <c r="P299" s="199"/>
      <c r="Q299" s="198"/>
      <c r="R299" s="199"/>
      <c r="S299" s="199"/>
      <c r="T299" s="198"/>
      <c r="U299" s="199"/>
      <c r="V299" s="199"/>
      <c r="W299" s="198"/>
      <c r="X299" s="199"/>
    </row>
    <row r="300" spans="1:24" ht="11.45" customHeight="1">
      <c r="A300" s="124"/>
      <c r="B300" s="363"/>
      <c r="C300" s="366"/>
      <c r="D300" s="192">
        <v>5</v>
      </c>
      <c r="E300" s="121"/>
      <c r="F300" s="1">
        <v>0</v>
      </c>
      <c r="G300" s="2">
        <v>0</v>
      </c>
      <c r="H300" s="122">
        <v>45</v>
      </c>
      <c r="I300" s="123">
        <v>19.396551724137932</v>
      </c>
      <c r="J300" s="122">
        <v>868</v>
      </c>
      <c r="K300" s="123">
        <v>17.34959024585249</v>
      </c>
      <c r="L300" s="122">
        <v>4428</v>
      </c>
      <c r="M300" s="123">
        <v>18.39863713798978</v>
      </c>
      <c r="N300" s="193"/>
      <c r="O300" s="18"/>
      <c r="P300" s="200"/>
      <c r="Q300" s="201"/>
      <c r="R300" s="202"/>
      <c r="S300" s="200"/>
      <c r="T300" s="201"/>
      <c r="U300" s="202"/>
      <c r="V300" s="200"/>
      <c r="W300" s="201"/>
      <c r="X300" s="202"/>
    </row>
    <row r="301" spans="1:24" ht="11.45" customHeight="1">
      <c r="A301" s="124"/>
      <c r="B301" s="363"/>
      <c r="C301" s="366"/>
      <c r="D301" s="192">
        <v>6</v>
      </c>
      <c r="E301" s="121"/>
      <c r="F301" s="1">
        <v>1</v>
      </c>
      <c r="G301" s="2">
        <v>20</v>
      </c>
      <c r="H301" s="122">
        <v>47</v>
      </c>
      <c r="I301" s="123">
        <v>20.258620689655171</v>
      </c>
      <c r="J301" s="122">
        <v>1110</v>
      </c>
      <c r="K301" s="123">
        <v>22.186687987207677</v>
      </c>
      <c r="L301" s="122">
        <v>4663</v>
      </c>
      <c r="M301" s="123">
        <v>19.375077907508206</v>
      </c>
      <c r="N301" s="193"/>
      <c r="O301" s="17"/>
      <c r="P301" s="312"/>
      <c r="Q301" s="313"/>
      <c r="R301" s="313"/>
      <c r="S301" s="312"/>
      <c r="T301" s="313"/>
      <c r="U301" s="313"/>
      <c r="V301" s="312"/>
      <c r="W301" s="314"/>
      <c r="X301" s="314"/>
    </row>
    <row r="302" spans="1:24" ht="11.45" customHeight="1">
      <c r="A302" s="124"/>
      <c r="B302" s="363"/>
      <c r="C302" s="366"/>
      <c r="D302" s="192">
        <v>7</v>
      </c>
      <c r="E302" s="121" t="s">
        <v>31</v>
      </c>
      <c r="F302" s="1">
        <v>1</v>
      </c>
      <c r="G302" s="2">
        <v>20</v>
      </c>
      <c r="H302" s="122">
        <v>45</v>
      </c>
      <c r="I302" s="123">
        <v>19.396551724137932</v>
      </c>
      <c r="J302" s="122">
        <v>1763</v>
      </c>
      <c r="K302" s="123">
        <v>35.238856685988409</v>
      </c>
      <c r="L302" s="122">
        <v>7519</v>
      </c>
      <c r="M302" s="123">
        <v>31.241949557485356</v>
      </c>
      <c r="N302" s="193"/>
      <c r="O302" s="17"/>
      <c r="P302" s="256"/>
      <c r="Q302" s="257"/>
      <c r="R302" s="258"/>
      <c r="S302" s="256"/>
      <c r="T302" s="257"/>
      <c r="U302" s="256"/>
      <c r="V302" s="256"/>
      <c r="W302" s="257"/>
      <c r="X302" s="256"/>
    </row>
    <row r="303" spans="1:24" ht="11.45" customHeight="1">
      <c r="A303" s="124"/>
      <c r="B303" s="363"/>
      <c r="C303" s="366"/>
      <c r="D303" s="192" t="s">
        <v>205</v>
      </c>
      <c r="E303" s="121" t="s">
        <v>32</v>
      </c>
      <c r="F303" s="1">
        <v>0</v>
      </c>
      <c r="G303" s="2">
        <v>0</v>
      </c>
      <c r="H303" s="122">
        <v>2</v>
      </c>
      <c r="I303" s="123">
        <v>0.86206896551724133</v>
      </c>
      <c r="J303" s="122">
        <v>68</v>
      </c>
      <c r="K303" s="123">
        <v>1.3591844893064162</v>
      </c>
      <c r="L303" s="122">
        <v>630</v>
      </c>
      <c r="M303" s="123">
        <v>2.6176922757302532</v>
      </c>
      <c r="N303" s="193"/>
      <c r="O303" s="17"/>
      <c r="P303" s="256"/>
      <c r="Q303" s="257"/>
      <c r="R303" s="258"/>
      <c r="S303" s="256"/>
      <c r="T303" s="257"/>
      <c r="U303" s="256"/>
      <c r="V303" s="256"/>
      <c r="W303" s="257"/>
      <c r="X303" s="256"/>
    </row>
    <row r="304" spans="1:24" ht="11.45" customHeight="1">
      <c r="A304" s="124"/>
      <c r="B304" s="364"/>
      <c r="C304" s="367"/>
      <c r="D304" s="203"/>
      <c r="E304" s="137" t="s">
        <v>4</v>
      </c>
      <c r="F304" s="10">
        <v>5</v>
      </c>
      <c r="G304" s="11">
        <v>100</v>
      </c>
      <c r="H304" s="138">
        <v>232</v>
      </c>
      <c r="I304" s="139">
        <v>100</v>
      </c>
      <c r="J304" s="138">
        <v>5003</v>
      </c>
      <c r="K304" s="139">
        <v>100</v>
      </c>
      <c r="L304" s="138">
        <v>24067</v>
      </c>
      <c r="M304" s="139">
        <v>100</v>
      </c>
      <c r="N304" s="193"/>
      <c r="O304" s="16"/>
      <c r="P304" s="242"/>
      <c r="Q304" s="219"/>
      <c r="R304" s="242"/>
      <c r="S304" s="242"/>
      <c r="T304" s="219"/>
      <c r="U304" s="242"/>
      <c r="V304" s="242"/>
      <c r="W304" s="219"/>
      <c r="X304" s="242"/>
    </row>
    <row r="305" spans="1:24" ht="11.45" customHeight="1">
      <c r="A305" s="124" t="s">
        <v>12</v>
      </c>
      <c r="B305" s="362" t="s">
        <v>122</v>
      </c>
      <c r="C305" s="365" t="s">
        <v>193</v>
      </c>
      <c r="D305" s="192">
        <v>1</v>
      </c>
      <c r="E305" s="121" t="s">
        <v>30</v>
      </c>
      <c r="F305" s="1">
        <v>0</v>
      </c>
      <c r="G305" s="2">
        <v>0</v>
      </c>
      <c r="H305" s="122">
        <v>2</v>
      </c>
      <c r="I305" s="123">
        <v>0.86206896551724133</v>
      </c>
      <c r="J305" s="122">
        <v>57</v>
      </c>
      <c r="K305" s="123">
        <v>1.1390887290167866</v>
      </c>
      <c r="L305" s="122">
        <v>337</v>
      </c>
      <c r="M305" s="123">
        <v>1.4000249262598148</v>
      </c>
      <c r="N305" s="193"/>
      <c r="O305" s="17"/>
      <c r="P305" s="194"/>
      <c r="Q305" s="195"/>
      <c r="R305" s="194"/>
      <c r="S305" s="194"/>
      <c r="T305" s="195"/>
      <c r="U305" s="194"/>
      <c r="V305" s="194"/>
      <c r="W305" s="195"/>
      <c r="X305" s="194"/>
    </row>
    <row r="306" spans="1:24" ht="11.45" customHeight="1">
      <c r="A306" s="124"/>
      <c r="B306" s="363"/>
      <c r="C306" s="366"/>
      <c r="D306" s="192">
        <v>2</v>
      </c>
      <c r="E306" s="121"/>
      <c r="F306" s="1">
        <v>0</v>
      </c>
      <c r="G306" s="2">
        <v>0</v>
      </c>
      <c r="H306" s="122">
        <v>3</v>
      </c>
      <c r="I306" s="123">
        <v>1.2931034482758621</v>
      </c>
      <c r="J306" s="122">
        <v>68</v>
      </c>
      <c r="K306" s="123">
        <v>1.3589128697042365</v>
      </c>
      <c r="L306" s="122">
        <v>492</v>
      </c>
      <c r="M306" s="123">
        <v>2.0439533048066139</v>
      </c>
      <c r="N306" s="193"/>
      <c r="O306" s="19"/>
      <c r="P306" s="199"/>
      <c r="Q306" s="198"/>
      <c r="R306" s="199"/>
      <c r="S306" s="199"/>
      <c r="T306" s="198"/>
      <c r="U306" s="199"/>
      <c r="V306" s="199"/>
      <c r="W306" s="198"/>
      <c r="X306" s="199"/>
    </row>
    <row r="307" spans="1:24" ht="11.45" customHeight="1">
      <c r="A307" s="124"/>
      <c r="B307" s="363"/>
      <c r="C307" s="366"/>
      <c r="D307" s="192">
        <v>3</v>
      </c>
      <c r="E307" s="121"/>
      <c r="F307" s="1">
        <v>0</v>
      </c>
      <c r="G307" s="2">
        <v>0</v>
      </c>
      <c r="H307" s="122">
        <v>4</v>
      </c>
      <c r="I307" s="123">
        <v>1.7241379310344827</v>
      </c>
      <c r="J307" s="122">
        <v>150</v>
      </c>
      <c r="K307" s="123">
        <v>2.9976019184652278</v>
      </c>
      <c r="L307" s="122">
        <v>1075</v>
      </c>
      <c r="M307" s="123">
        <v>4.4659548834697356</v>
      </c>
      <c r="N307" s="193"/>
      <c r="O307" s="19"/>
      <c r="P307" s="199"/>
      <c r="Q307" s="198"/>
      <c r="R307" s="199"/>
      <c r="S307" s="199"/>
      <c r="T307" s="198"/>
      <c r="U307" s="199"/>
      <c r="V307" s="199"/>
      <c r="W307" s="198"/>
      <c r="X307" s="199"/>
    </row>
    <row r="308" spans="1:24" ht="11.45" customHeight="1">
      <c r="A308" s="124"/>
      <c r="B308" s="363"/>
      <c r="C308" s="366"/>
      <c r="D308" s="192">
        <v>4</v>
      </c>
      <c r="E308" s="121"/>
      <c r="F308" s="1">
        <v>1</v>
      </c>
      <c r="G308" s="2">
        <v>20</v>
      </c>
      <c r="H308" s="122">
        <v>25</v>
      </c>
      <c r="I308" s="123">
        <v>10.775862068965516</v>
      </c>
      <c r="J308" s="122">
        <v>478</v>
      </c>
      <c r="K308" s="123">
        <v>9.5523581135091913</v>
      </c>
      <c r="L308" s="122">
        <v>2681</v>
      </c>
      <c r="M308" s="123">
        <v>11.137883760541731</v>
      </c>
      <c r="N308" s="193"/>
      <c r="O308" s="19"/>
      <c r="P308" s="199"/>
      <c r="Q308" s="198"/>
      <c r="R308" s="199"/>
      <c r="S308" s="199"/>
      <c r="T308" s="198"/>
      <c r="U308" s="199"/>
      <c r="V308" s="199"/>
      <c r="W308" s="198"/>
      <c r="X308" s="199"/>
    </row>
    <row r="309" spans="1:24" ht="11.45" customHeight="1">
      <c r="A309" s="124"/>
      <c r="B309" s="363"/>
      <c r="C309" s="366"/>
      <c r="D309" s="192">
        <v>5</v>
      </c>
      <c r="E309" s="121"/>
      <c r="F309" s="1">
        <v>0</v>
      </c>
      <c r="G309" s="2">
        <v>0</v>
      </c>
      <c r="H309" s="122">
        <v>60</v>
      </c>
      <c r="I309" s="123">
        <v>25.862068965517242</v>
      </c>
      <c r="J309" s="122">
        <v>1152</v>
      </c>
      <c r="K309" s="123">
        <v>23.021582733812952</v>
      </c>
      <c r="L309" s="122">
        <v>5823</v>
      </c>
      <c r="M309" s="123">
        <v>24.190935150180714</v>
      </c>
      <c r="N309" s="193"/>
      <c r="O309" s="18"/>
      <c r="P309" s="200"/>
      <c r="Q309" s="201"/>
      <c r="R309" s="202"/>
      <c r="S309" s="200"/>
      <c r="T309" s="201"/>
      <c r="U309" s="202"/>
      <c r="V309" s="200"/>
      <c r="W309" s="201"/>
      <c r="X309" s="202"/>
    </row>
    <row r="310" spans="1:24" ht="11.45" customHeight="1">
      <c r="A310" s="124"/>
      <c r="B310" s="363"/>
      <c r="C310" s="366"/>
      <c r="D310" s="192">
        <v>6</v>
      </c>
      <c r="E310" s="121"/>
      <c r="F310" s="1">
        <v>2</v>
      </c>
      <c r="G310" s="2">
        <v>40</v>
      </c>
      <c r="H310" s="122">
        <v>89</v>
      </c>
      <c r="I310" s="123">
        <v>38.362068965517246</v>
      </c>
      <c r="J310" s="122">
        <v>1555</v>
      </c>
      <c r="K310" s="123">
        <v>31.075139888089527</v>
      </c>
      <c r="L310" s="122">
        <v>6825</v>
      </c>
      <c r="M310" s="123">
        <v>28.35362053923809</v>
      </c>
      <c r="N310" s="193"/>
      <c r="O310" s="17"/>
      <c r="P310" s="312"/>
      <c r="Q310" s="313"/>
      <c r="R310" s="313"/>
      <c r="S310" s="312"/>
      <c r="T310" s="313"/>
      <c r="U310" s="313"/>
      <c r="V310" s="312"/>
      <c r="W310" s="314"/>
      <c r="X310" s="314"/>
    </row>
    <row r="311" spans="1:24" ht="11.45" customHeight="1">
      <c r="A311" s="124"/>
      <c r="B311" s="363"/>
      <c r="C311" s="366"/>
      <c r="D311" s="192">
        <v>7</v>
      </c>
      <c r="E311" s="121" t="s">
        <v>31</v>
      </c>
      <c r="F311" s="1">
        <v>1</v>
      </c>
      <c r="G311" s="2">
        <v>20</v>
      </c>
      <c r="H311" s="122">
        <v>49</v>
      </c>
      <c r="I311" s="123">
        <v>21.120689655172413</v>
      </c>
      <c r="J311" s="122">
        <v>1508</v>
      </c>
      <c r="K311" s="123">
        <v>30.135891286970423</v>
      </c>
      <c r="L311" s="122">
        <v>6603</v>
      </c>
      <c r="M311" s="123">
        <v>27.431348926093641</v>
      </c>
      <c r="N311" s="193"/>
      <c r="O311" s="17"/>
      <c r="P311" s="256"/>
      <c r="Q311" s="257"/>
      <c r="R311" s="258"/>
      <c r="S311" s="256"/>
      <c r="T311" s="257"/>
      <c r="U311" s="256"/>
      <c r="V311" s="256"/>
      <c r="W311" s="257"/>
      <c r="X311" s="256"/>
    </row>
    <row r="312" spans="1:24" ht="11.45" customHeight="1">
      <c r="A312" s="124"/>
      <c r="B312" s="363"/>
      <c r="C312" s="366"/>
      <c r="D312" s="192" t="s">
        <v>205</v>
      </c>
      <c r="E312" s="121" t="s">
        <v>32</v>
      </c>
      <c r="F312" s="1">
        <v>1</v>
      </c>
      <c r="G312" s="2">
        <v>20</v>
      </c>
      <c r="H312" s="122">
        <v>0</v>
      </c>
      <c r="I312" s="123">
        <v>0</v>
      </c>
      <c r="J312" s="122">
        <v>36</v>
      </c>
      <c r="K312" s="123">
        <v>0.71942446043165476</v>
      </c>
      <c r="L312" s="122">
        <v>235</v>
      </c>
      <c r="M312" s="123">
        <v>0.9762785094096631</v>
      </c>
      <c r="N312" s="193"/>
      <c r="O312" s="17"/>
      <c r="P312" s="256"/>
      <c r="Q312" s="257"/>
      <c r="R312" s="258"/>
      <c r="S312" s="256"/>
      <c r="T312" s="257"/>
      <c r="U312" s="256"/>
      <c r="V312" s="256"/>
      <c r="W312" s="257"/>
      <c r="X312" s="256"/>
    </row>
    <row r="313" spans="1:24" ht="11.45" customHeight="1">
      <c r="A313" s="117"/>
      <c r="B313" s="364"/>
      <c r="C313" s="367"/>
      <c r="D313" s="203"/>
      <c r="E313" s="137" t="s">
        <v>4</v>
      </c>
      <c r="F313" s="10">
        <v>5</v>
      </c>
      <c r="G313" s="11">
        <v>100</v>
      </c>
      <c r="H313" s="138">
        <v>232</v>
      </c>
      <c r="I313" s="139">
        <v>100</v>
      </c>
      <c r="J313" s="138">
        <v>5004</v>
      </c>
      <c r="K313" s="139">
        <v>100</v>
      </c>
      <c r="L313" s="138">
        <v>24071</v>
      </c>
      <c r="M313" s="139">
        <v>100</v>
      </c>
      <c r="N313" s="193"/>
      <c r="O313" s="16"/>
      <c r="P313" s="242"/>
      <c r="Q313" s="219"/>
      <c r="R313" s="242"/>
      <c r="S313" s="242"/>
      <c r="T313" s="219"/>
      <c r="U313" s="242"/>
      <c r="V313" s="242"/>
      <c r="W313" s="219"/>
      <c r="X313" s="242"/>
    </row>
    <row r="314" spans="1:24" ht="11.45" customHeight="1">
      <c r="A314" s="124" t="s">
        <v>13</v>
      </c>
      <c r="B314" s="368" t="s">
        <v>123</v>
      </c>
      <c r="C314" s="369" t="s">
        <v>194</v>
      </c>
      <c r="D314" s="220">
        <v>1</v>
      </c>
      <c r="E314" s="221" t="s">
        <v>30</v>
      </c>
      <c r="F314" s="8">
        <v>1</v>
      </c>
      <c r="G314" s="9">
        <v>20</v>
      </c>
      <c r="H314" s="222">
        <v>6</v>
      </c>
      <c r="I314" s="223">
        <v>2.5862068965517242</v>
      </c>
      <c r="J314" s="222">
        <v>204</v>
      </c>
      <c r="K314" s="223">
        <v>4.0791841631673664</v>
      </c>
      <c r="L314" s="222">
        <v>863</v>
      </c>
      <c r="M314" s="223">
        <v>3.5858229110400131</v>
      </c>
      <c r="N314" s="193"/>
      <c r="O314" s="20"/>
      <c r="P314" s="243"/>
      <c r="Q314" s="244"/>
      <c r="R314" s="243"/>
      <c r="S314" s="243"/>
      <c r="T314" s="244"/>
      <c r="U314" s="243"/>
      <c r="V314" s="243"/>
      <c r="W314" s="244"/>
      <c r="X314" s="243"/>
    </row>
    <row r="315" spans="1:24" ht="11.45" customHeight="1">
      <c r="A315" s="124"/>
      <c r="B315" s="363"/>
      <c r="C315" s="366"/>
      <c r="D315" s="192">
        <v>2</v>
      </c>
      <c r="E315" s="121"/>
      <c r="F315" s="1">
        <v>0</v>
      </c>
      <c r="G315" s="2">
        <v>0</v>
      </c>
      <c r="H315" s="122">
        <v>20</v>
      </c>
      <c r="I315" s="123">
        <v>8.6206896551724146</v>
      </c>
      <c r="J315" s="122">
        <v>196</v>
      </c>
      <c r="K315" s="123">
        <v>3.9192161567686465</v>
      </c>
      <c r="L315" s="122">
        <v>988</v>
      </c>
      <c r="M315" s="123">
        <v>4.10520629908173</v>
      </c>
      <c r="N315" s="193"/>
      <c r="O315" s="19"/>
      <c r="P315" s="199"/>
      <c r="Q315" s="198"/>
      <c r="R315" s="199"/>
      <c r="S315" s="199"/>
      <c r="T315" s="198"/>
      <c r="U315" s="199"/>
      <c r="V315" s="199"/>
      <c r="W315" s="198"/>
      <c r="X315" s="199"/>
    </row>
    <row r="316" spans="1:24" ht="11.45" customHeight="1">
      <c r="A316" s="124"/>
      <c r="B316" s="363"/>
      <c r="C316" s="366"/>
      <c r="D316" s="192">
        <v>3</v>
      </c>
      <c r="E316" s="121"/>
      <c r="F316" s="1">
        <v>0</v>
      </c>
      <c r="G316" s="2">
        <v>0</v>
      </c>
      <c r="H316" s="122">
        <v>23</v>
      </c>
      <c r="I316" s="123">
        <v>9.9137931034482758</v>
      </c>
      <c r="J316" s="122">
        <v>346</v>
      </c>
      <c r="K316" s="123">
        <v>6.9186162767446504</v>
      </c>
      <c r="L316" s="122">
        <v>1629</v>
      </c>
      <c r="M316" s="123">
        <v>6.7686043129596545</v>
      </c>
      <c r="N316" s="193"/>
      <c r="O316" s="19"/>
      <c r="P316" s="199"/>
      <c r="Q316" s="198"/>
      <c r="R316" s="199"/>
      <c r="S316" s="199"/>
      <c r="T316" s="198"/>
      <c r="U316" s="199"/>
      <c r="V316" s="199"/>
      <c r="W316" s="198"/>
      <c r="X316" s="199"/>
    </row>
    <row r="317" spans="1:24" ht="11.45" customHeight="1">
      <c r="A317" s="124"/>
      <c r="B317" s="363"/>
      <c r="C317" s="366"/>
      <c r="D317" s="192">
        <v>4</v>
      </c>
      <c r="E317" s="121"/>
      <c r="F317" s="1">
        <v>0</v>
      </c>
      <c r="G317" s="2">
        <v>0</v>
      </c>
      <c r="H317" s="122">
        <v>40</v>
      </c>
      <c r="I317" s="123">
        <v>17.241379310344829</v>
      </c>
      <c r="J317" s="122">
        <v>643</v>
      </c>
      <c r="K317" s="123">
        <v>12.857428514297139</v>
      </c>
      <c r="L317" s="122">
        <v>2978</v>
      </c>
      <c r="M317" s="123">
        <v>12.373789836705864</v>
      </c>
      <c r="N317" s="193"/>
      <c r="O317" s="19"/>
      <c r="P317" s="199"/>
      <c r="Q317" s="198"/>
      <c r="R317" s="199"/>
      <c r="S317" s="199"/>
      <c r="T317" s="198"/>
      <c r="U317" s="199"/>
      <c r="V317" s="199"/>
      <c r="W317" s="198"/>
      <c r="X317" s="199"/>
    </row>
    <row r="318" spans="1:24" ht="11.45" customHeight="1">
      <c r="A318" s="124"/>
      <c r="B318" s="363"/>
      <c r="C318" s="366"/>
      <c r="D318" s="192">
        <v>5</v>
      </c>
      <c r="E318" s="121"/>
      <c r="F318" s="1">
        <v>0</v>
      </c>
      <c r="G318" s="2">
        <v>0</v>
      </c>
      <c r="H318" s="122">
        <v>55</v>
      </c>
      <c r="I318" s="123">
        <v>23.706896551724139</v>
      </c>
      <c r="J318" s="122">
        <v>1032</v>
      </c>
      <c r="K318" s="123">
        <v>20.635872825434912</v>
      </c>
      <c r="L318" s="122">
        <v>4665</v>
      </c>
      <c r="M318" s="123">
        <v>19.383388041716874</v>
      </c>
      <c r="N318" s="193"/>
      <c r="O318" s="18"/>
      <c r="P318" s="200"/>
      <c r="Q318" s="201"/>
      <c r="R318" s="202"/>
      <c r="S318" s="200"/>
      <c r="T318" s="201"/>
      <c r="U318" s="202"/>
      <c r="V318" s="200"/>
      <c r="W318" s="201"/>
      <c r="X318" s="202"/>
    </row>
    <row r="319" spans="1:24" ht="11.45" customHeight="1">
      <c r="A319" s="124"/>
      <c r="B319" s="363"/>
      <c r="C319" s="366"/>
      <c r="D319" s="192">
        <v>6</v>
      </c>
      <c r="E319" s="121"/>
      <c r="F319" s="1">
        <v>2</v>
      </c>
      <c r="G319" s="2">
        <v>40</v>
      </c>
      <c r="H319" s="122">
        <v>51</v>
      </c>
      <c r="I319" s="123">
        <v>21.982758620689655</v>
      </c>
      <c r="J319" s="122">
        <v>960</v>
      </c>
      <c r="K319" s="123">
        <v>19.196160767846433</v>
      </c>
      <c r="L319" s="122">
        <v>4390</v>
      </c>
      <c r="M319" s="123">
        <v>18.240744588025095</v>
      </c>
      <c r="N319" s="193"/>
      <c r="O319" s="17"/>
      <c r="P319" s="312"/>
      <c r="Q319" s="313"/>
      <c r="R319" s="313"/>
      <c r="S319" s="312"/>
      <c r="T319" s="313"/>
      <c r="U319" s="313"/>
      <c r="V319" s="312"/>
      <c r="W319" s="314"/>
      <c r="X319" s="314"/>
    </row>
    <row r="320" spans="1:24" ht="11.45" customHeight="1">
      <c r="A320" s="124"/>
      <c r="B320" s="363"/>
      <c r="C320" s="366"/>
      <c r="D320" s="192">
        <v>7</v>
      </c>
      <c r="E320" s="121" t="s">
        <v>31</v>
      </c>
      <c r="F320" s="1">
        <v>1</v>
      </c>
      <c r="G320" s="2">
        <v>20</v>
      </c>
      <c r="H320" s="122">
        <v>29</v>
      </c>
      <c r="I320" s="123">
        <v>12.5</v>
      </c>
      <c r="J320" s="122">
        <v>1020</v>
      </c>
      <c r="K320" s="123">
        <v>20.395920815836831</v>
      </c>
      <c r="L320" s="122">
        <v>4590</v>
      </c>
      <c r="M320" s="123">
        <v>19.071758008891841</v>
      </c>
      <c r="N320" s="193"/>
      <c r="O320" s="17"/>
      <c r="P320" s="256"/>
      <c r="Q320" s="257"/>
      <c r="R320" s="258"/>
      <c r="S320" s="256"/>
      <c r="T320" s="257"/>
      <c r="U320" s="256"/>
      <c r="V320" s="256"/>
      <c r="W320" s="257"/>
      <c r="X320" s="256"/>
    </row>
    <row r="321" spans="1:28" ht="11.45" customHeight="1">
      <c r="A321" s="124"/>
      <c r="B321" s="363"/>
      <c r="C321" s="366"/>
      <c r="D321" s="192" t="s">
        <v>205</v>
      </c>
      <c r="E321" s="121" t="s">
        <v>32</v>
      </c>
      <c r="F321" s="1">
        <v>1</v>
      </c>
      <c r="G321" s="2">
        <v>20</v>
      </c>
      <c r="H321" s="122">
        <v>8</v>
      </c>
      <c r="I321" s="123">
        <v>3.4482758620689653</v>
      </c>
      <c r="J321" s="122">
        <v>600</v>
      </c>
      <c r="K321" s="123">
        <v>11.997600479904019</v>
      </c>
      <c r="L321" s="122">
        <v>3964</v>
      </c>
      <c r="M321" s="123">
        <v>16.470686001578922</v>
      </c>
      <c r="N321" s="193"/>
      <c r="O321" s="17"/>
      <c r="P321" s="256"/>
      <c r="Q321" s="257"/>
      <c r="R321" s="258"/>
      <c r="S321" s="256"/>
      <c r="T321" s="257"/>
      <c r="U321" s="256"/>
      <c r="V321" s="256"/>
      <c r="W321" s="257"/>
      <c r="X321" s="256"/>
    </row>
    <row r="322" spans="1:28" ht="11.45" customHeight="1">
      <c r="A322" s="124"/>
      <c r="B322" s="364"/>
      <c r="C322" s="367"/>
      <c r="D322" s="203"/>
      <c r="E322" s="137" t="s">
        <v>4</v>
      </c>
      <c r="F322" s="10">
        <v>5</v>
      </c>
      <c r="G322" s="11">
        <v>100</v>
      </c>
      <c r="H322" s="138">
        <v>232</v>
      </c>
      <c r="I322" s="139">
        <v>100</v>
      </c>
      <c r="J322" s="138">
        <v>5001</v>
      </c>
      <c r="K322" s="139">
        <v>100</v>
      </c>
      <c r="L322" s="138">
        <v>24067</v>
      </c>
      <c r="M322" s="139">
        <v>100</v>
      </c>
      <c r="N322" s="193"/>
      <c r="O322" s="16"/>
      <c r="P322" s="242"/>
      <c r="Q322" s="219"/>
      <c r="R322" s="242"/>
      <c r="S322" s="242"/>
      <c r="T322" s="219"/>
      <c r="U322" s="242"/>
      <c r="V322" s="242"/>
      <c r="W322" s="219"/>
      <c r="X322" s="242"/>
    </row>
    <row r="323" spans="1:28" ht="11.45" customHeight="1">
      <c r="A323" s="124" t="s">
        <v>14</v>
      </c>
      <c r="B323" s="362" t="s">
        <v>124</v>
      </c>
      <c r="C323" s="365" t="s">
        <v>195</v>
      </c>
      <c r="D323" s="192">
        <v>1</v>
      </c>
      <c r="E323" s="121" t="s">
        <v>30</v>
      </c>
      <c r="F323" s="1">
        <v>0</v>
      </c>
      <c r="G323" s="2">
        <v>0</v>
      </c>
      <c r="H323" s="122">
        <v>10</v>
      </c>
      <c r="I323" s="123">
        <v>4.3103448275862073</v>
      </c>
      <c r="J323" s="122">
        <v>196</v>
      </c>
      <c r="K323" s="123">
        <v>3.9192161567686465</v>
      </c>
      <c r="L323" s="122">
        <v>955</v>
      </c>
      <c r="M323" s="123">
        <v>3.9666057484631998</v>
      </c>
      <c r="N323" s="193"/>
      <c r="O323" s="17"/>
      <c r="P323" s="194"/>
      <c r="Q323" s="195"/>
      <c r="R323" s="194"/>
      <c r="S323" s="194"/>
      <c r="T323" s="195"/>
      <c r="U323" s="194"/>
      <c r="V323" s="194"/>
      <c r="W323" s="195"/>
      <c r="X323" s="194"/>
    </row>
    <row r="324" spans="1:28" ht="11.45" customHeight="1">
      <c r="A324" s="124"/>
      <c r="B324" s="363"/>
      <c r="C324" s="366"/>
      <c r="D324" s="192">
        <v>2</v>
      </c>
      <c r="E324" s="121"/>
      <c r="F324" s="1">
        <v>0</v>
      </c>
      <c r="G324" s="2">
        <v>0</v>
      </c>
      <c r="H324" s="122">
        <v>19</v>
      </c>
      <c r="I324" s="123">
        <v>8.1896551724137936</v>
      </c>
      <c r="J324" s="122">
        <v>221</v>
      </c>
      <c r="K324" s="123">
        <v>4.4191161767646472</v>
      </c>
      <c r="L324" s="122">
        <v>1141</v>
      </c>
      <c r="M324" s="123">
        <v>4.7391593287921587</v>
      </c>
      <c r="N324" s="193"/>
      <c r="O324" s="19"/>
      <c r="P324" s="199"/>
      <c r="Q324" s="198"/>
      <c r="R324" s="199"/>
      <c r="S324" s="199"/>
      <c r="T324" s="198"/>
      <c r="U324" s="199"/>
      <c r="V324" s="199"/>
      <c r="W324" s="198"/>
      <c r="X324" s="199"/>
    </row>
    <row r="325" spans="1:28" ht="11.45" customHeight="1">
      <c r="A325" s="124"/>
      <c r="B325" s="363"/>
      <c r="C325" s="366"/>
      <c r="D325" s="192">
        <v>3</v>
      </c>
      <c r="E325" s="121"/>
      <c r="F325" s="1">
        <v>1</v>
      </c>
      <c r="G325" s="2">
        <v>20</v>
      </c>
      <c r="H325" s="122">
        <v>32</v>
      </c>
      <c r="I325" s="123">
        <v>13.793103448275861</v>
      </c>
      <c r="J325" s="122">
        <v>342</v>
      </c>
      <c r="K325" s="123">
        <v>6.8386322735452909</v>
      </c>
      <c r="L325" s="122">
        <v>1794</v>
      </c>
      <c r="M325" s="123">
        <v>7.4514038876889845</v>
      </c>
      <c r="N325" s="193"/>
      <c r="O325" s="19"/>
      <c r="P325" s="199"/>
      <c r="Q325" s="198"/>
      <c r="R325" s="199"/>
      <c r="S325" s="199"/>
      <c r="T325" s="198"/>
      <c r="U325" s="199"/>
      <c r="V325" s="199"/>
      <c r="W325" s="198"/>
      <c r="X325" s="199"/>
    </row>
    <row r="326" spans="1:28" ht="11.45" customHeight="1">
      <c r="A326" s="124"/>
      <c r="B326" s="363"/>
      <c r="C326" s="366"/>
      <c r="D326" s="192">
        <v>4</v>
      </c>
      <c r="E326" s="121"/>
      <c r="F326" s="1">
        <v>1</v>
      </c>
      <c r="G326" s="2">
        <v>20</v>
      </c>
      <c r="H326" s="122">
        <v>41</v>
      </c>
      <c r="I326" s="123">
        <v>17.672413793103448</v>
      </c>
      <c r="J326" s="122">
        <v>690</v>
      </c>
      <c r="K326" s="123">
        <v>13.797240551889622</v>
      </c>
      <c r="L326" s="122">
        <v>3434</v>
      </c>
      <c r="M326" s="123">
        <v>14.263166638976573</v>
      </c>
      <c r="N326" s="193"/>
      <c r="O326" s="19"/>
      <c r="P326" s="199"/>
      <c r="Q326" s="198"/>
      <c r="R326" s="199"/>
      <c r="S326" s="199"/>
      <c r="T326" s="198"/>
      <c r="U326" s="199"/>
      <c r="V326" s="199"/>
      <c r="W326" s="198"/>
      <c r="X326" s="199"/>
    </row>
    <row r="327" spans="1:28" ht="11.45" customHeight="1">
      <c r="A327" s="124"/>
      <c r="B327" s="363"/>
      <c r="C327" s="366"/>
      <c r="D327" s="192">
        <v>5</v>
      </c>
      <c r="E327" s="121"/>
      <c r="F327" s="1">
        <v>1</v>
      </c>
      <c r="G327" s="2">
        <v>20</v>
      </c>
      <c r="H327" s="122">
        <v>53</v>
      </c>
      <c r="I327" s="123">
        <v>22.844827586206897</v>
      </c>
      <c r="J327" s="122">
        <v>1170</v>
      </c>
      <c r="K327" s="123">
        <v>23.395320935812837</v>
      </c>
      <c r="L327" s="122">
        <v>5156</v>
      </c>
      <c r="M327" s="123">
        <v>21.415517527828541</v>
      </c>
      <c r="N327" s="193"/>
      <c r="O327" s="18"/>
      <c r="P327" s="200"/>
      <c r="Q327" s="201"/>
      <c r="R327" s="202"/>
      <c r="S327" s="200"/>
      <c r="T327" s="201"/>
      <c r="U327" s="202"/>
      <c r="V327" s="200"/>
      <c r="W327" s="201"/>
      <c r="X327" s="202"/>
    </row>
    <row r="328" spans="1:28" ht="11.45" customHeight="1">
      <c r="A328" s="124"/>
      <c r="B328" s="363"/>
      <c r="C328" s="366"/>
      <c r="D328" s="192">
        <v>6</v>
      </c>
      <c r="E328" s="121"/>
      <c r="F328" s="1">
        <v>0</v>
      </c>
      <c r="G328" s="2">
        <v>0</v>
      </c>
      <c r="H328" s="122">
        <v>41</v>
      </c>
      <c r="I328" s="123">
        <v>17.672413793103448</v>
      </c>
      <c r="J328" s="122">
        <v>1063</v>
      </c>
      <c r="K328" s="123">
        <v>21.255748850229956</v>
      </c>
      <c r="L328" s="122">
        <v>5013</v>
      </c>
      <c r="M328" s="123">
        <v>20.821565044027246</v>
      </c>
      <c r="N328" s="193"/>
      <c r="O328" s="17"/>
      <c r="P328" s="312"/>
      <c r="Q328" s="313"/>
      <c r="R328" s="313"/>
      <c r="S328" s="312"/>
      <c r="T328" s="313"/>
      <c r="U328" s="313"/>
      <c r="V328" s="312"/>
      <c r="W328" s="314"/>
      <c r="X328" s="314"/>
    </row>
    <row r="329" spans="1:28" ht="11.45" customHeight="1">
      <c r="A329" s="124"/>
      <c r="B329" s="363"/>
      <c r="C329" s="366"/>
      <c r="D329" s="192">
        <v>7</v>
      </c>
      <c r="E329" s="121" t="s">
        <v>31</v>
      </c>
      <c r="F329" s="1">
        <v>1</v>
      </c>
      <c r="G329" s="2">
        <v>20</v>
      </c>
      <c r="H329" s="122">
        <v>25</v>
      </c>
      <c r="I329" s="123">
        <v>10.775862068965516</v>
      </c>
      <c r="J329" s="122">
        <v>1149</v>
      </c>
      <c r="K329" s="123">
        <v>22.975404919016196</v>
      </c>
      <c r="L329" s="122">
        <v>5095</v>
      </c>
      <c r="M329" s="123">
        <v>21.162153181591627</v>
      </c>
      <c r="N329" s="193"/>
      <c r="O329" s="17"/>
      <c r="P329" s="256"/>
      <c r="Q329" s="257"/>
      <c r="R329" s="258"/>
      <c r="S329" s="256"/>
      <c r="T329" s="257"/>
      <c r="U329" s="256"/>
      <c r="V329" s="256"/>
      <c r="W329" s="257"/>
      <c r="X329" s="256"/>
    </row>
    <row r="330" spans="1:28" ht="11.45" customHeight="1">
      <c r="A330" s="124"/>
      <c r="B330" s="363"/>
      <c r="C330" s="366"/>
      <c r="D330" s="192" t="s">
        <v>205</v>
      </c>
      <c r="E330" s="121" t="s">
        <v>32</v>
      </c>
      <c r="F330" s="1">
        <v>1</v>
      </c>
      <c r="G330" s="2">
        <v>20</v>
      </c>
      <c r="H330" s="122">
        <v>11</v>
      </c>
      <c r="I330" s="123">
        <v>4.7413793103448274</v>
      </c>
      <c r="J330" s="122">
        <v>170</v>
      </c>
      <c r="K330" s="123">
        <v>3.3993201359728054</v>
      </c>
      <c r="L330" s="122">
        <v>1488</v>
      </c>
      <c r="M330" s="123">
        <v>6.1804286426316661</v>
      </c>
      <c r="N330" s="193"/>
      <c r="O330" s="17"/>
      <c r="P330" s="256"/>
      <c r="Q330" s="257"/>
      <c r="R330" s="258"/>
      <c r="S330" s="256"/>
      <c r="T330" s="257"/>
      <c r="U330" s="256"/>
      <c r="V330" s="256"/>
      <c r="W330" s="257"/>
      <c r="X330" s="256"/>
    </row>
    <row r="331" spans="1:28" ht="11.45" customHeight="1">
      <c r="A331" s="245"/>
      <c r="B331" s="364"/>
      <c r="C331" s="367"/>
      <c r="D331" s="203"/>
      <c r="E331" s="137" t="s">
        <v>4</v>
      </c>
      <c r="F331" s="10">
        <v>5</v>
      </c>
      <c r="G331" s="11">
        <v>100</v>
      </c>
      <c r="H331" s="138">
        <v>232</v>
      </c>
      <c r="I331" s="139">
        <v>100</v>
      </c>
      <c r="J331" s="138">
        <v>5001</v>
      </c>
      <c r="K331" s="139">
        <v>100</v>
      </c>
      <c r="L331" s="138">
        <v>24076</v>
      </c>
      <c r="M331" s="139">
        <v>100</v>
      </c>
      <c r="N331" s="193"/>
      <c r="O331" s="16"/>
      <c r="P331" s="242"/>
      <c r="Q331" s="219"/>
      <c r="R331" s="242"/>
      <c r="S331" s="242"/>
      <c r="T331" s="219"/>
      <c r="U331" s="242"/>
      <c r="V331" s="242"/>
      <c r="W331" s="219"/>
      <c r="X331" s="242"/>
    </row>
    <row r="332" spans="1:28" s="190" customFormat="1" ht="15" customHeight="1">
      <c r="A332" s="186" t="s">
        <v>125</v>
      </c>
      <c r="B332" s="187"/>
      <c r="C332" s="188"/>
      <c r="D332" s="238"/>
      <c r="E332" s="187"/>
      <c r="F332" s="187"/>
      <c r="G332" s="187"/>
      <c r="H332" s="187"/>
      <c r="I332" s="187"/>
      <c r="J332" s="187"/>
      <c r="K332" s="187"/>
      <c r="L332" s="187"/>
      <c r="M332" s="187"/>
      <c r="N332" s="189"/>
      <c r="O332" s="239"/>
      <c r="P332" s="240"/>
      <c r="Q332" s="241"/>
      <c r="R332" s="240"/>
      <c r="S332" s="240"/>
      <c r="T332" s="241"/>
      <c r="U332" s="240"/>
      <c r="V332" s="240"/>
      <c r="W332" s="241"/>
      <c r="X332" s="240"/>
      <c r="Z332" s="191"/>
      <c r="AA332" s="191"/>
      <c r="AB332" s="191"/>
    </row>
    <row r="333" spans="1:28" ht="11.45" customHeight="1">
      <c r="A333" s="124" t="s">
        <v>0</v>
      </c>
      <c r="B333" s="362" t="s">
        <v>393</v>
      </c>
      <c r="C333" s="365" t="s">
        <v>134</v>
      </c>
      <c r="D333" s="192">
        <v>1</v>
      </c>
      <c r="E333" s="121" t="s">
        <v>36</v>
      </c>
      <c r="F333" s="1">
        <v>0</v>
      </c>
      <c r="G333" s="2">
        <v>0</v>
      </c>
      <c r="H333" s="122">
        <v>0</v>
      </c>
      <c r="I333" s="123">
        <v>0</v>
      </c>
      <c r="J333" s="122">
        <v>75</v>
      </c>
      <c r="K333" s="123">
        <v>1.5003000600120024</v>
      </c>
      <c r="L333" s="122">
        <v>341</v>
      </c>
      <c r="M333" s="123">
        <v>1.4178204648455366</v>
      </c>
      <c r="N333" s="193"/>
      <c r="O333" s="17"/>
      <c r="P333" s="194"/>
      <c r="Q333" s="195"/>
      <c r="R333" s="194"/>
      <c r="S333" s="194"/>
      <c r="T333" s="195"/>
      <c r="U333" s="194"/>
      <c r="V333" s="194"/>
      <c r="W333" s="195"/>
      <c r="X333" s="194"/>
    </row>
    <row r="334" spans="1:28" ht="11.45" customHeight="1">
      <c r="A334" s="124"/>
      <c r="B334" s="363"/>
      <c r="C334" s="366"/>
      <c r="D334" s="192">
        <v>2</v>
      </c>
      <c r="E334" s="121" t="s">
        <v>37</v>
      </c>
      <c r="F334" s="1">
        <v>0</v>
      </c>
      <c r="G334" s="2">
        <v>0</v>
      </c>
      <c r="H334" s="122">
        <v>19</v>
      </c>
      <c r="I334" s="123">
        <v>8.1896551724137936</v>
      </c>
      <c r="J334" s="122">
        <v>673</v>
      </c>
      <c r="K334" s="123">
        <v>13.462692538507701</v>
      </c>
      <c r="L334" s="122">
        <v>3925</v>
      </c>
      <c r="M334" s="123">
        <v>16.319487755186895</v>
      </c>
      <c r="N334" s="193"/>
      <c r="O334" s="19"/>
      <c r="P334" s="199"/>
      <c r="Q334" s="198"/>
      <c r="R334" s="199"/>
      <c r="S334" s="199"/>
      <c r="T334" s="198"/>
      <c r="U334" s="199"/>
      <c r="V334" s="199"/>
      <c r="W334" s="198"/>
      <c r="X334" s="199"/>
    </row>
    <row r="335" spans="1:28" ht="11.45" customHeight="1">
      <c r="A335" s="124"/>
      <c r="B335" s="363"/>
      <c r="C335" s="366"/>
      <c r="D335" s="192">
        <v>3</v>
      </c>
      <c r="E335" s="121" t="s">
        <v>38</v>
      </c>
      <c r="F335" s="1">
        <v>2</v>
      </c>
      <c r="G335" s="2">
        <v>40</v>
      </c>
      <c r="H335" s="122">
        <v>93</v>
      </c>
      <c r="I335" s="123">
        <v>40.086206896551722</v>
      </c>
      <c r="J335" s="122">
        <v>2146</v>
      </c>
      <c r="K335" s="123">
        <v>42.928585717143427</v>
      </c>
      <c r="L335" s="122">
        <v>10967</v>
      </c>
      <c r="M335" s="123">
        <v>45.598935595193545</v>
      </c>
      <c r="N335" s="193"/>
      <c r="O335" s="18"/>
      <c r="P335" s="200"/>
      <c r="Q335" s="201"/>
      <c r="R335" s="202"/>
      <c r="S335" s="200"/>
      <c r="T335" s="201"/>
      <c r="U335" s="202"/>
      <c r="V335" s="200"/>
      <c r="W335" s="201"/>
      <c r="X335" s="202"/>
    </row>
    <row r="336" spans="1:28" ht="11.45" customHeight="1">
      <c r="A336" s="124"/>
      <c r="B336" s="363"/>
      <c r="C336" s="366"/>
      <c r="D336" s="192">
        <v>4</v>
      </c>
      <c r="E336" s="121" t="s">
        <v>50</v>
      </c>
      <c r="F336" s="1">
        <v>3</v>
      </c>
      <c r="G336" s="2">
        <v>60</v>
      </c>
      <c r="H336" s="122">
        <v>120</v>
      </c>
      <c r="I336" s="123">
        <v>51.724137931034484</v>
      </c>
      <c r="J336" s="122">
        <v>2105</v>
      </c>
      <c r="K336" s="123">
        <v>42.108421684336868</v>
      </c>
      <c r="L336" s="122">
        <v>8818</v>
      </c>
      <c r="M336" s="123">
        <v>36.663756184774023</v>
      </c>
      <c r="N336" s="193"/>
      <c r="O336" s="17"/>
      <c r="P336" s="312"/>
      <c r="Q336" s="313"/>
      <c r="R336" s="313"/>
      <c r="S336" s="312"/>
      <c r="T336" s="313"/>
      <c r="U336" s="313"/>
      <c r="V336" s="312"/>
      <c r="W336" s="314"/>
      <c r="X336" s="314"/>
    </row>
    <row r="337" spans="1:24" ht="11.45" customHeight="1">
      <c r="A337" s="124"/>
      <c r="B337" s="364"/>
      <c r="C337" s="367"/>
      <c r="D337" s="203"/>
      <c r="E337" s="137" t="s">
        <v>4</v>
      </c>
      <c r="F337" s="10">
        <v>5</v>
      </c>
      <c r="G337" s="11">
        <v>100</v>
      </c>
      <c r="H337" s="138">
        <v>232</v>
      </c>
      <c r="I337" s="139">
        <v>100</v>
      </c>
      <c r="J337" s="138">
        <v>4999</v>
      </c>
      <c r="K337" s="139">
        <v>100</v>
      </c>
      <c r="L337" s="138">
        <v>24051</v>
      </c>
      <c r="M337" s="139">
        <v>100</v>
      </c>
      <c r="N337" s="193"/>
      <c r="O337" s="16"/>
      <c r="P337" s="242"/>
      <c r="Q337" s="219"/>
      <c r="R337" s="242"/>
      <c r="S337" s="242"/>
      <c r="T337" s="219"/>
      <c r="U337" s="242"/>
      <c r="V337" s="242"/>
      <c r="W337" s="219"/>
      <c r="X337" s="242"/>
    </row>
    <row r="338" spans="1:24" ht="11.45" customHeight="1">
      <c r="A338" s="124" t="s">
        <v>5</v>
      </c>
      <c r="B338" s="362" t="s">
        <v>126</v>
      </c>
      <c r="C338" s="365" t="s">
        <v>196</v>
      </c>
      <c r="D338" s="192">
        <v>1</v>
      </c>
      <c r="E338" s="121" t="s">
        <v>36</v>
      </c>
      <c r="F338" s="1">
        <v>1</v>
      </c>
      <c r="G338" s="2">
        <v>20</v>
      </c>
      <c r="H338" s="122">
        <v>10</v>
      </c>
      <c r="I338" s="123">
        <v>4.3103448275862073</v>
      </c>
      <c r="J338" s="122">
        <v>188</v>
      </c>
      <c r="K338" s="123">
        <v>3.7637637637637638</v>
      </c>
      <c r="L338" s="122">
        <v>1074</v>
      </c>
      <c r="M338" s="123">
        <v>4.4718324520131576</v>
      </c>
      <c r="N338" s="193"/>
      <c r="O338" s="17"/>
      <c r="P338" s="194"/>
      <c r="Q338" s="195"/>
      <c r="R338" s="194"/>
      <c r="S338" s="194"/>
      <c r="T338" s="195"/>
      <c r="U338" s="194"/>
      <c r="V338" s="194"/>
      <c r="W338" s="195"/>
      <c r="X338" s="194"/>
    </row>
    <row r="339" spans="1:24" ht="11.45" customHeight="1">
      <c r="A339" s="124"/>
      <c r="B339" s="363"/>
      <c r="C339" s="366"/>
      <c r="D339" s="192">
        <v>2</v>
      </c>
      <c r="E339" s="121" t="s">
        <v>37</v>
      </c>
      <c r="F339" s="1">
        <v>1</v>
      </c>
      <c r="G339" s="2">
        <v>20</v>
      </c>
      <c r="H339" s="122">
        <v>59</v>
      </c>
      <c r="I339" s="123">
        <v>25.431034482758619</v>
      </c>
      <c r="J339" s="122">
        <v>1006</v>
      </c>
      <c r="K339" s="123">
        <v>20.14014014014014</v>
      </c>
      <c r="L339" s="122">
        <v>5627</v>
      </c>
      <c r="M339" s="123">
        <v>23.429237623350126</v>
      </c>
      <c r="N339" s="193"/>
      <c r="O339" s="19"/>
      <c r="P339" s="199"/>
      <c r="Q339" s="198"/>
      <c r="R339" s="199"/>
      <c r="S339" s="199"/>
      <c r="T339" s="198"/>
      <c r="U339" s="199"/>
      <c r="V339" s="199"/>
      <c r="W339" s="198"/>
      <c r="X339" s="199"/>
    </row>
    <row r="340" spans="1:24" ht="11.45" customHeight="1">
      <c r="A340" s="124"/>
      <c r="B340" s="363"/>
      <c r="C340" s="366"/>
      <c r="D340" s="192">
        <v>3</v>
      </c>
      <c r="E340" s="121" t="s">
        <v>38</v>
      </c>
      <c r="F340" s="1">
        <v>1</v>
      </c>
      <c r="G340" s="2">
        <v>20</v>
      </c>
      <c r="H340" s="122">
        <v>100</v>
      </c>
      <c r="I340" s="123">
        <v>43.103448275862064</v>
      </c>
      <c r="J340" s="122">
        <v>2122</v>
      </c>
      <c r="K340" s="123">
        <v>42.482482482482482</v>
      </c>
      <c r="L340" s="122">
        <v>10242</v>
      </c>
      <c r="M340" s="123">
        <v>42.644793271432732</v>
      </c>
      <c r="N340" s="193"/>
      <c r="O340" s="18"/>
      <c r="P340" s="200"/>
      <c r="Q340" s="201"/>
      <c r="R340" s="202"/>
      <c r="S340" s="200"/>
      <c r="T340" s="201"/>
      <c r="U340" s="202"/>
      <c r="V340" s="200"/>
      <c r="W340" s="201"/>
      <c r="X340" s="202"/>
    </row>
    <row r="341" spans="1:24" ht="11.45" customHeight="1">
      <c r="A341" s="124"/>
      <c r="B341" s="363"/>
      <c r="C341" s="366"/>
      <c r="D341" s="192">
        <v>4</v>
      </c>
      <c r="E341" s="121" t="s">
        <v>50</v>
      </c>
      <c r="F341" s="1">
        <v>2</v>
      </c>
      <c r="G341" s="2">
        <v>40</v>
      </c>
      <c r="H341" s="122">
        <v>63</v>
      </c>
      <c r="I341" s="123">
        <v>27.155172413793103</v>
      </c>
      <c r="J341" s="122">
        <v>1679</v>
      </c>
      <c r="K341" s="123">
        <v>33.613613613613616</v>
      </c>
      <c r="L341" s="122">
        <v>7074</v>
      </c>
      <c r="M341" s="123">
        <v>29.454136653203982</v>
      </c>
      <c r="N341" s="193"/>
      <c r="O341" s="17"/>
      <c r="P341" s="312"/>
      <c r="Q341" s="313"/>
      <c r="R341" s="313"/>
      <c r="S341" s="312"/>
      <c r="T341" s="313"/>
      <c r="U341" s="313"/>
      <c r="V341" s="312"/>
      <c r="W341" s="314"/>
      <c r="X341" s="314"/>
    </row>
    <row r="342" spans="1:24" ht="11.45" customHeight="1">
      <c r="A342" s="124"/>
      <c r="B342" s="364"/>
      <c r="C342" s="367"/>
      <c r="D342" s="203"/>
      <c r="E342" s="137" t="s">
        <v>4</v>
      </c>
      <c r="F342" s="10">
        <v>5</v>
      </c>
      <c r="G342" s="11">
        <v>100</v>
      </c>
      <c r="H342" s="138">
        <v>232</v>
      </c>
      <c r="I342" s="139">
        <v>100</v>
      </c>
      <c r="J342" s="138">
        <v>4995</v>
      </c>
      <c r="K342" s="139">
        <v>100</v>
      </c>
      <c r="L342" s="138">
        <v>24017</v>
      </c>
      <c r="M342" s="139">
        <v>100</v>
      </c>
      <c r="N342" s="193"/>
      <c r="O342" s="16"/>
      <c r="P342" s="242"/>
      <c r="Q342" s="219"/>
      <c r="R342" s="242"/>
      <c r="S342" s="242"/>
      <c r="T342" s="219"/>
      <c r="U342" s="242"/>
      <c r="V342" s="242"/>
      <c r="W342" s="219"/>
      <c r="X342" s="242"/>
    </row>
    <row r="343" spans="1:24" ht="11.45" customHeight="1">
      <c r="A343" s="124" t="s">
        <v>12</v>
      </c>
      <c r="B343" s="362" t="s">
        <v>127</v>
      </c>
      <c r="C343" s="365" t="s">
        <v>197</v>
      </c>
      <c r="D343" s="192">
        <v>1</v>
      </c>
      <c r="E343" s="121" t="s">
        <v>36</v>
      </c>
      <c r="F343" s="1">
        <v>2</v>
      </c>
      <c r="G343" s="2">
        <v>40</v>
      </c>
      <c r="H343" s="122">
        <v>14</v>
      </c>
      <c r="I343" s="123">
        <v>6.0606060606060606</v>
      </c>
      <c r="J343" s="122">
        <v>328</v>
      </c>
      <c r="K343" s="123">
        <v>6.5705128205128212</v>
      </c>
      <c r="L343" s="122">
        <v>1888</v>
      </c>
      <c r="M343" s="123">
        <v>7.859134995629188</v>
      </c>
      <c r="N343" s="193"/>
      <c r="O343" s="17"/>
      <c r="P343" s="194"/>
      <c r="Q343" s="195"/>
      <c r="R343" s="194"/>
      <c r="S343" s="194"/>
      <c r="T343" s="195"/>
      <c r="U343" s="194"/>
      <c r="V343" s="194"/>
      <c r="W343" s="195"/>
      <c r="X343" s="194"/>
    </row>
    <row r="344" spans="1:24" ht="11.45" customHeight="1">
      <c r="A344" s="124"/>
      <c r="B344" s="363"/>
      <c r="C344" s="366"/>
      <c r="D344" s="192">
        <v>2</v>
      </c>
      <c r="E344" s="121" t="s">
        <v>37</v>
      </c>
      <c r="F344" s="1">
        <v>0</v>
      </c>
      <c r="G344" s="2">
        <v>0</v>
      </c>
      <c r="H344" s="122">
        <v>50</v>
      </c>
      <c r="I344" s="123">
        <v>21.645021645021643</v>
      </c>
      <c r="J344" s="122">
        <v>1083</v>
      </c>
      <c r="K344" s="123">
        <v>21.69471153846154</v>
      </c>
      <c r="L344" s="122">
        <v>5768</v>
      </c>
      <c r="M344" s="123">
        <v>24.010323440036633</v>
      </c>
      <c r="N344" s="193"/>
      <c r="O344" s="19"/>
      <c r="P344" s="199"/>
      <c r="Q344" s="198"/>
      <c r="R344" s="199"/>
      <c r="S344" s="199"/>
      <c r="T344" s="198"/>
      <c r="U344" s="199"/>
      <c r="V344" s="199"/>
      <c r="W344" s="198"/>
      <c r="X344" s="199"/>
    </row>
    <row r="345" spans="1:24" ht="11.45" customHeight="1">
      <c r="A345" s="124"/>
      <c r="B345" s="363"/>
      <c r="C345" s="366"/>
      <c r="D345" s="192">
        <v>3</v>
      </c>
      <c r="E345" s="121" t="s">
        <v>38</v>
      </c>
      <c r="F345" s="1">
        <v>1</v>
      </c>
      <c r="G345" s="2">
        <v>20</v>
      </c>
      <c r="H345" s="122">
        <v>99</v>
      </c>
      <c r="I345" s="123">
        <v>42.857142857142854</v>
      </c>
      <c r="J345" s="122">
        <v>1901</v>
      </c>
      <c r="K345" s="123">
        <v>38.080929487179489</v>
      </c>
      <c r="L345" s="122">
        <v>9072</v>
      </c>
      <c r="M345" s="123">
        <v>37.763809682387709</v>
      </c>
      <c r="N345" s="193"/>
      <c r="O345" s="18"/>
      <c r="P345" s="200"/>
      <c r="Q345" s="201"/>
      <c r="R345" s="202"/>
      <c r="S345" s="200"/>
      <c r="T345" s="201"/>
      <c r="U345" s="202"/>
      <c r="V345" s="200"/>
      <c r="W345" s="201"/>
      <c r="X345" s="202"/>
    </row>
    <row r="346" spans="1:24" ht="11.45" customHeight="1">
      <c r="A346" s="124"/>
      <c r="B346" s="363"/>
      <c r="C346" s="366"/>
      <c r="D346" s="192">
        <v>4</v>
      </c>
      <c r="E346" s="121" t="s">
        <v>50</v>
      </c>
      <c r="F346" s="1">
        <v>2</v>
      </c>
      <c r="G346" s="2">
        <v>40</v>
      </c>
      <c r="H346" s="122">
        <v>68</v>
      </c>
      <c r="I346" s="123">
        <v>29.437229437229441</v>
      </c>
      <c r="J346" s="122">
        <v>1680</v>
      </c>
      <c r="K346" s="123">
        <v>33.653846153846153</v>
      </c>
      <c r="L346" s="122">
        <v>7295</v>
      </c>
      <c r="M346" s="123">
        <v>30.366731881946468</v>
      </c>
      <c r="N346" s="193"/>
      <c r="O346" s="17"/>
      <c r="P346" s="312"/>
      <c r="Q346" s="313"/>
      <c r="R346" s="313"/>
      <c r="S346" s="312"/>
      <c r="T346" s="313"/>
      <c r="U346" s="313"/>
      <c r="V346" s="312"/>
      <c r="W346" s="314"/>
      <c r="X346" s="314"/>
    </row>
    <row r="347" spans="1:24" ht="11.45" customHeight="1">
      <c r="A347" s="117"/>
      <c r="B347" s="364"/>
      <c r="C347" s="367"/>
      <c r="D347" s="203"/>
      <c r="E347" s="137" t="s">
        <v>4</v>
      </c>
      <c r="F347" s="10">
        <v>5</v>
      </c>
      <c r="G347" s="11">
        <v>100</v>
      </c>
      <c r="H347" s="138">
        <v>231</v>
      </c>
      <c r="I347" s="139">
        <v>100</v>
      </c>
      <c r="J347" s="138">
        <v>4992</v>
      </c>
      <c r="K347" s="139">
        <v>100</v>
      </c>
      <c r="L347" s="138">
        <v>24023</v>
      </c>
      <c r="M347" s="139">
        <v>100</v>
      </c>
      <c r="N347" s="193"/>
      <c r="O347" s="16"/>
      <c r="P347" s="242"/>
      <c r="Q347" s="219"/>
      <c r="R347" s="242"/>
      <c r="S347" s="242"/>
      <c r="T347" s="219"/>
      <c r="U347" s="242"/>
      <c r="V347" s="242"/>
      <c r="W347" s="219"/>
      <c r="X347" s="242"/>
    </row>
    <row r="348" spans="1:24" ht="12" customHeight="1">
      <c r="A348" s="124" t="s">
        <v>13</v>
      </c>
      <c r="B348" s="368" t="s">
        <v>128</v>
      </c>
      <c r="C348" s="369" t="s">
        <v>198</v>
      </c>
      <c r="D348" s="220">
        <v>1</v>
      </c>
      <c r="E348" s="221" t="s">
        <v>36</v>
      </c>
      <c r="F348" s="8">
        <v>0</v>
      </c>
      <c r="G348" s="9">
        <v>0</v>
      </c>
      <c r="H348" s="222">
        <v>29</v>
      </c>
      <c r="I348" s="223">
        <v>12.5</v>
      </c>
      <c r="J348" s="222">
        <v>710</v>
      </c>
      <c r="K348" s="223">
        <v>14.219907871019426</v>
      </c>
      <c r="L348" s="222">
        <v>3521</v>
      </c>
      <c r="M348" s="223">
        <v>14.661669789714763</v>
      </c>
      <c r="N348" s="193"/>
      <c r="O348" s="20"/>
      <c r="P348" s="243"/>
      <c r="Q348" s="244"/>
      <c r="R348" s="243"/>
      <c r="S348" s="243"/>
      <c r="T348" s="244"/>
      <c r="U348" s="243"/>
      <c r="V348" s="243"/>
      <c r="W348" s="244"/>
      <c r="X348" s="243"/>
    </row>
    <row r="349" spans="1:24" ht="12" customHeight="1">
      <c r="A349" s="124"/>
      <c r="B349" s="363"/>
      <c r="C349" s="366"/>
      <c r="D349" s="192">
        <v>2</v>
      </c>
      <c r="E349" s="121" t="s">
        <v>37</v>
      </c>
      <c r="F349" s="1">
        <v>2</v>
      </c>
      <c r="G349" s="2">
        <v>40</v>
      </c>
      <c r="H349" s="122">
        <v>69</v>
      </c>
      <c r="I349" s="123">
        <v>29.741379310344829</v>
      </c>
      <c r="J349" s="122">
        <v>1492</v>
      </c>
      <c r="K349" s="123">
        <v>29.881834568395753</v>
      </c>
      <c r="L349" s="122">
        <v>7221</v>
      </c>
      <c r="M349" s="123">
        <v>30.068707058088695</v>
      </c>
      <c r="N349" s="193"/>
      <c r="O349" s="19"/>
      <c r="P349" s="199"/>
      <c r="Q349" s="198"/>
      <c r="R349" s="199"/>
      <c r="S349" s="199"/>
      <c r="T349" s="198"/>
      <c r="U349" s="199"/>
      <c r="V349" s="199"/>
      <c r="W349" s="198"/>
      <c r="X349" s="199"/>
    </row>
    <row r="350" spans="1:24" ht="12" customHeight="1">
      <c r="A350" s="124"/>
      <c r="B350" s="363"/>
      <c r="C350" s="366"/>
      <c r="D350" s="192">
        <v>3</v>
      </c>
      <c r="E350" s="121" t="s">
        <v>38</v>
      </c>
      <c r="F350" s="1">
        <v>1</v>
      </c>
      <c r="G350" s="2">
        <v>20</v>
      </c>
      <c r="H350" s="122">
        <v>83</v>
      </c>
      <c r="I350" s="123">
        <v>35.775862068965516</v>
      </c>
      <c r="J350" s="122">
        <v>1670</v>
      </c>
      <c r="K350" s="123">
        <v>33.446825555778084</v>
      </c>
      <c r="L350" s="122">
        <v>7891</v>
      </c>
      <c r="M350" s="123">
        <v>32.858630022902354</v>
      </c>
      <c r="N350" s="193"/>
      <c r="O350" s="18"/>
      <c r="P350" s="200"/>
      <c r="Q350" s="201"/>
      <c r="R350" s="202"/>
      <c r="S350" s="200"/>
      <c r="T350" s="201"/>
      <c r="U350" s="202"/>
      <c r="V350" s="200"/>
      <c r="W350" s="201"/>
      <c r="X350" s="202"/>
    </row>
    <row r="351" spans="1:24" ht="12" customHeight="1">
      <c r="A351" s="124"/>
      <c r="B351" s="363"/>
      <c r="C351" s="366"/>
      <c r="D351" s="192">
        <v>4</v>
      </c>
      <c r="E351" s="121" t="s">
        <v>50</v>
      </c>
      <c r="F351" s="1">
        <v>2</v>
      </c>
      <c r="G351" s="2">
        <v>40</v>
      </c>
      <c r="H351" s="122">
        <v>51</v>
      </c>
      <c r="I351" s="123">
        <v>21.982758620689655</v>
      </c>
      <c r="J351" s="122">
        <v>1121</v>
      </c>
      <c r="K351" s="123">
        <v>22.45143200480673</v>
      </c>
      <c r="L351" s="122">
        <v>5382</v>
      </c>
      <c r="M351" s="123">
        <v>22.410993129294191</v>
      </c>
      <c r="N351" s="193"/>
      <c r="O351" s="17"/>
      <c r="P351" s="312"/>
      <c r="Q351" s="313"/>
      <c r="R351" s="313"/>
      <c r="S351" s="312"/>
      <c r="T351" s="313"/>
      <c r="U351" s="313"/>
      <c r="V351" s="312"/>
      <c r="W351" s="314"/>
      <c r="X351" s="314"/>
    </row>
    <row r="352" spans="1:24" ht="12" customHeight="1">
      <c r="A352" s="124"/>
      <c r="B352" s="364"/>
      <c r="C352" s="367"/>
      <c r="D352" s="203"/>
      <c r="E352" s="137" t="s">
        <v>4</v>
      </c>
      <c r="F352" s="10">
        <v>5</v>
      </c>
      <c r="G352" s="11">
        <v>100</v>
      </c>
      <c r="H352" s="138">
        <v>232</v>
      </c>
      <c r="I352" s="139">
        <v>100</v>
      </c>
      <c r="J352" s="138">
        <v>4993</v>
      </c>
      <c r="K352" s="139">
        <v>100</v>
      </c>
      <c r="L352" s="138">
        <v>24015</v>
      </c>
      <c r="M352" s="139">
        <v>100</v>
      </c>
      <c r="N352" s="193"/>
      <c r="O352" s="16"/>
      <c r="P352" s="242"/>
      <c r="Q352" s="219"/>
      <c r="R352" s="242"/>
      <c r="S352" s="242"/>
      <c r="T352" s="219"/>
      <c r="U352" s="242"/>
      <c r="V352" s="242"/>
      <c r="W352" s="219"/>
      <c r="X352" s="242"/>
    </row>
    <row r="353" spans="1:24" ht="12" customHeight="1">
      <c r="A353" s="124" t="s">
        <v>14</v>
      </c>
      <c r="B353" s="362" t="s">
        <v>129</v>
      </c>
      <c r="C353" s="365" t="s">
        <v>199</v>
      </c>
      <c r="D353" s="192">
        <v>1</v>
      </c>
      <c r="E353" s="121" t="s">
        <v>36</v>
      </c>
      <c r="F353" s="1">
        <v>0</v>
      </c>
      <c r="G353" s="2">
        <v>0</v>
      </c>
      <c r="H353" s="122">
        <v>14</v>
      </c>
      <c r="I353" s="123">
        <v>6.0606060606060606</v>
      </c>
      <c r="J353" s="122">
        <v>388</v>
      </c>
      <c r="K353" s="123">
        <v>7.7708792309232928</v>
      </c>
      <c r="L353" s="122">
        <v>1942</v>
      </c>
      <c r="M353" s="123">
        <v>8.0896442556027655</v>
      </c>
      <c r="N353" s="193"/>
      <c r="O353" s="17"/>
      <c r="P353" s="194"/>
      <c r="Q353" s="195"/>
      <c r="R353" s="194"/>
      <c r="S353" s="194"/>
      <c r="T353" s="195"/>
      <c r="U353" s="194"/>
      <c r="V353" s="194"/>
      <c r="W353" s="195"/>
      <c r="X353" s="194"/>
    </row>
    <row r="354" spans="1:24" ht="12" customHeight="1">
      <c r="A354" s="124"/>
      <c r="B354" s="363"/>
      <c r="C354" s="366"/>
      <c r="D354" s="192">
        <v>2</v>
      </c>
      <c r="E354" s="121" t="s">
        <v>37</v>
      </c>
      <c r="F354" s="1">
        <v>1</v>
      </c>
      <c r="G354" s="2">
        <v>20</v>
      </c>
      <c r="H354" s="122">
        <v>59</v>
      </c>
      <c r="I354" s="123">
        <v>25.541125541125542</v>
      </c>
      <c r="J354" s="122">
        <v>1213</v>
      </c>
      <c r="K354" s="123">
        <v>24.294011616262768</v>
      </c>
      <c r="L354" s="122">
        <v>6154</v>
      </c>
      <c r="M354" s="123">
        <v>25.635257852203612</v>
      </c>
      <c r="N354" s="193"/>
      <c r="O354" s="19"/>
      <c r="P354" s="199"/>
      <c r="Q354" s="198"/>
      <c r="R354" s="199"/>
      <c r="S354" s="199"/>
      <c r="T354" s="198"/>
      <c r="U354" s="199"/>
      <c r="V354" s="199"/>
      <c r="W354" s="198"/>
      <c r="X354" s="199"/>
    </row>
    <row r="355" spans="1:24" ht="12" customHeight="1">
      <c r="A355" s="124"/>
      <c r="B355" s="363"/>
      <c r="C355" s="366"/>
      <c r="D355" s="192">
        <v>3</v>
      </c>
      <c r="E355" s="121" t="s">
        <v>38</v>
      </c>
      <c r="F355" s="1">
        <v>1</v>
      </c>
      <c r="G355" s="2">
        <v>20</v>
      </c>
      <c r="H355" s="122">
        <v>98</v>
      </c>
      <c r="I355" s="123">
        <v>42.424242424242422</v>
      </c>
      <c r="J355" s="122">
        <v>1963</v>
      </c>
      <c r="K355" s="123">
        <v>39.315041057480471</v>
      </c>
      <c r="L355" s="122">
        <v>9421</v>
      </c>
      <c r="M355" s="123">
        <v>39.244355577772225</v>
      </c>
      <c r="N355" s="193"/>
      <c r="O355" s="18"/>
      <c r="P355" s="200"/>
      <c r="Q355" s="201"/>
      <c r="R355" s="202"/>
      <c r="S355" s="200"/>
      <c r="T355" s="201"/>
      <c r="U355" s="202"/>
      <c r="V355" s="200"/>
      <c r="W355" s="201"/>
      <c r="X355" s="202"/>
    </row>
    <row r="356" spans="1:24" ht="12" customHeight="1">
      <c r="A356" s="124"/>
      <c r="B356" s="363"/>
      <c r="C356" s="366"/>
      <c r="D356" s="192">
        <v>4</v>
      </c>
      <c r="E356" s="121" t="s">
        <v>50</v>
      </c>
      <c r="F356" s="1">
        <v>3</v>
      </c>
      <c r="G356" s="2">
        <v>60</v>
      </c>
      <c r="H356" s="122">
        <v>60</v>
      </c>
      <c r="I356" s="123">
        <v>25.97402597402597</v>
      </c>
      <c r="J356" s="122">
        <v>1429</v>
      </c>
      <c r="K356" s="123">
        <v>28.620068095333469</v>
      </c>
      <c r="L356" s="122">
        <v>6489</v>
      </c>
      <c r="M356" s="123">
        <v>27.030742314421396</v>
      </c>
      <c r="N356" s="193"/>
      <c r="O356" s="17"/>
      <c r="P356" s="312"/>
      <c r="Q356" s="313"/>
      <c r="R356" s="313"/>
      <c r="S356" s="312"/>
      <c r="T356" s="313"/>
      <c r="U356" s="313"/>
      <c r="V356" s="312"/>
      <c r="W356" s="314"/>
      <c r="X356" s="314"/>
    </row>
    <row r="357" spans="1:24" ht="12" customHeight="1">
      <c r="A357" s="124"/>
      <c r="B357" s="364"/>
      <c r="C357" s="367"/>
      <c r="D357" s="203"/>
      <c r="E357" s="137" t="s">
        <v>4</v>
      </c>
      <c r="F357" s="10">
        <v>5</v>
      </c>
      <c r="G357" s="11">
        <v>100</v>
      </c>
      <c r="H357" s="138">
        <v>231</v>
      </c>
      <c r="I357" s="139">
        <v>100</v>
      </c>
      <c r="J357" s="138">
        <v>4993</v>
      </c>
      <c r="K357" s="139">
        <v>100</v>
      </c>
      <c r="L357" s="138">
        <v>24006</v>
      </c>
      <c r="M357" s="139">
        <v>100</v>
      </c>
      <c r="N357" s="193"/>
      <c r="O357" s="16"/>
      <c r="P357" s="242"/>
      <c r="Q357" s="219"/>
      <c r="R357" s="242"/>
      <c r="S357" s="242"/>
      <c r="T357" s="219"/>
      <c r="U357" s="242"/>
      <c r="V357" s="242"/>
      <c r="W357" s="219"/>
      <c r="X357" s="242"/>
    </row>
    <row r="358" spans="1:24" ht="12" customHeight="1">
      <c r="A358" s="124" t="s">
        <v>15</v>
      </c>
      <c r="B358" s="362" t="s">
        <v>130</v>
      </c>
      <c r="C358" s="365" t="s">
        <v>200</v>
      </c>
      <c r="D358" s="192">
        <v>1</v>
      </c>
      <c r="E358" s="121" t="s">
        <v>36</v>
      </c>
      <c r="F358" s="1">
        <v>0</v>
      </c>
      <c r="G358" s="2">
        <v>0</v>
      </c>
      <c r="H358" s="122">
        <v>28</v>
      </c>
      <c r="I358" s="123">
        <v>12.173913043478262</v>
      </c>
      <c r="J358" s="122">
        <v>488</v>
      </c>
      <c r="K358" s="123">
        <v>9.793297210515755</v>
      </c>
      <c r="L358" s="122">
        <v>2419</v>
      </c>
      <c r="M358" s="123">
        <v>10.082107281290376</v>
      </c>
      <c r="N358" s="193"/>
      <c r="O358" s="17"/>
      <c r="P358" s="194"/>
      <c r="Q358" s="195"/>
      <c r="R358" s="194"/>
      <c r="S358" s="194"/>
      <c r="T358" s="195"/>
      <c r="U358" s="194"/>
      <c r="V358" s="194"/>
      <c r="W358" s="195"/>
      <c r="X358" s="194"/>
    </row>
    <row r="359" spans="1:24" ht="12" customHeight="1">
      <c r="A359" s="124"/>
      <c r="B359" s="363"/>
      <c r="C359" s="366"/>
      <c r="D359" s="192">
        <v>2</v>
      </c>
      <c r="E359" s="121" t="s">
        <v>37</v>
      </c>
      <c r="F359" s="1">
        <v>2</v>
      </c>
      <c r="G359" s="2">
        <v>40</v>
      </c>
      <c r="H359" s="122">
        <v>62</v>
      </c>
      <c r="I359" s="123">
        <v>26.956521739130434</v>
      </c>
      <c r="J359" s="122">
        <v>1310</v>
      </c>
      <c r="K359" s="123">
        <v>26.289383905277948</v>
      </c>
      <c r="L359" s="122">
        <v>6173</v>
      </c>
      <c r="M359" s="123">
        <v>25.728337431750926</v>
      </c>
      <c r="N359" s="193"/>
      <c r="O359" s="19"/>
      <c r="P359" s="199"/>
      <c r="Q359" s="198"/>
      <c r="R359" s="199"/>
      <c r="S359" s="199"/>
      <c r="T359" s="198"/>
      <c r="U359" s="199"/>
      <c r="V359" s="199"/>
      <c r="W359" s="198"/>
      <c r="X359" s="199"/>
    </row>
    <row r="360" spans="1:24" ht="12" customHeight="1">
      <c r="A360" s="124"/>
      <c r="B360" s="363"/>
      <c r="C360" s="366"/>
      <c r="D360" s="192">
        <v>3</v>
      </c>
      <c r="E360" s="121" t="s">
        <v>38</v>
      </c>
      <c r="F360" s="1">
        <v>2</v>
      </c>
      <c r="G360" s="2">
        <v>40</v>
      </c>
      <c r="H360" s="122">
        <v>82</v>
      </c>
      <c r="I360" s="123">
        <v>35.652173913043477</v>
      </c>
      <c r="J360" s="122">
        <v>1865</v>
      </c>
      <c r="K360" s="123">
        <v>37.42725265904074</v>
      </c>
      <c r="L360" s="122">
        <v>8896</v>
      </c>
      <c r="M360" s="123">
        <v>37.077480931938481</v>
      </c>
      <c r="N360" s="193"/>
      <c r="O360" s="18"/>
      <c r="P360" s="200"/>
      <c r="Q360" s="201"/>
      <c r="R360" s="202"/>
      <c r="S360" s="200"/>
      <c r="T360" s="201"/>
      <c r="U360" s="202"/>
      <c r="V360" s="200"/>
      <c r="W360" s="201"/>
      <c r="X360" s="202"/>
    </row>
    <row r="361" spans="1:24" ht="12" customHeight="1">
      <c r="A361" s="124"/>
      <c r="B361" s="363"/>
      <c r="C361" s="366"/>
      <c r="D361" s="192">
        <v>4</v>
      </c>
      <c r="E361" s="121" t="s">
        <v>50</v>
      </c>
      <c r="F361" s="1">
        <v>1</v>
      </c>
      <c r="G361" s="2">
        <v>20</v>
      </c>
      <c r="H361" s="122">
        <v>58</v>
      </c>
      <c r="I361" s="123">
        <v>25.217391304347824</v>
      </c>
      <c r="J361" s="122">
        <v>1320</v>
      </c>
      <c r="K361" s="123">
        <v>26.490066225165563</v>
      </c>
      <c r="L361" s="122">
        <v>6505</v>
      </c>
      <c r="M361" s="123">
        <v>27.112074355020216</v>
      </c>
      <c r="N361" s="193"/>
      <c r="O361" s="17"/>
      <c r="P361" s="312"/>
      <c r="Q361" s="313"/>
      <c r="R361" s="313"/>
      <c r="S361" s="312"/>
      <c r="T361" s="313"/>
      <c r="U361" s="313"/>
      <c r="V361" s="312"/>
      <c r="W361" s="314"/>
      <c r="X361" s="314"/>
    </row>
    <row r="362" spans="1:24" ht="12" customHeight="1">
      <c r="A362" s="124"/>
      <c r="B362" s="364"/>
      <c r="C362" s="367"/>
      <c r="D362" s="203"/>
      <c r="E362" s="137" t="s">
        <v>4</v>
      </c>
      <c r="F362" s="10">
        <v>5</v>
      </c>
      <c r="G362" s="11">
        <v>100</v>
      </c>
      <c r="H362" s="138">
        <v>230</v>
      </c>
      <c r="I362" s="139">
        <v>100</v>
      </c>
      <c r="J362" s="138">
        <v>4983</v>
      </c>
      <c r="K362" s="139">
        <v>100</v>
      </c>
      <c r="L362" s="138">
        <v>23993</v>
      </c>
      <c r="M362" s="139">
        <v>100</v>
      </c>
      <c r="N362" s="193"/>
      <c r="O362" s="16"/>
      <c r="P362" s="242"/>
      <c r="Q362" s="219"/>
      <c r="R362" s="242"/>
      <c r="S362" s="242"/>
      <c r="T362" s="219"/>
      <c r="U362" s="242"/>
      <c r="V362" s="242"/>
      <c r="W362" s="219"/>
      <c r="X362" s="242"/>
    </row>
    <row r="363" spans="1:24" ht="12" customHeight="1">
      <c r="A363" s="124" t="s">
        <v>16</v>
      </c>
      <c r="B363" s="362" t="s">
        <v>131</v>
      </c>
      <c r="C363" s="365" t="s">
        <v>201</v>
      </c>
      <c r="D363" s="192">
        <v>1</v>
      </c>
      <c r="E363" s="121" t="s">
        <v>36</v>
      </c>
      <c r="F363" s="1">
        <v>2</v>
      </c>
      <c r="G363" s="2">
        <v>40</v>
      </c>
      <c r="H363" s="122">
        <v>75</v>
      </c>
      <c r="I363" s="123">
        <v>32.608695652173914</v>
      </c>
      <c r="J363" s="122">
        <v>1475</v>
      </c>
      <c r="K363" s="123">
        <v>29.576899939843592</v>
      </c>
      <c r="L363" s="122">
        <v>7553</v>
      </c>
      <c r="M363" s="123">
        <v>31.480015004376277</v>
      </c>
      <c r="N363" s="193"/>
      <c r="O363" s="17"/>
      <c r="P363" s="194"/>
      <c r="Q363" s="195"/>
      <c r="R363" s="194"/>
      <c r="S363" s="194"/>
      <c r="T363" s="195"/>
      <c r="U363" s="194"/>
      <c r="V363" s="194"/>
      <c r="W363" s="195"/>
      <c r="X363" s="194"/>
    </row>
    <row r="364" spans="1:24" ht="12" customHeight="1">
      <c r="A364" s="124"/>
      <c r="B364" s="363"/>
      <c r="C364" s="366"/>
      <c r="D364" s="192">
        <v>2</v>
      </c>
      <c r="E364" s="121" t="s">
        <v>37</v>
      </c>
      <c r="F364" s="1">
        <v>2</v>
      </c>
      <c r="G364" s="2">
        <v>40</v>
      </c>
      <c r="H364" s="122">
        <v>96</v>
      </c>
      <c r="I364" s="123">
        <v>41.739130434782609</v>
      </c>
      <c r="J364" s="122">
        <v>1788</v>
      </c>
      <c r="K364" s="123">
        <v>35.85321836775617</v>
      </c>
      <c r="L364" s="122">
        <v>8256</v>
      </c>
      <c r="M364" s="123">
        <v>34.410036260576</v>
      </c>
      <c r="N364" s="193"/>
      <c r="O364" s="19"/>
      <c r="P364" s="199"/>
      <c r="Q364" s="198"/>
      <c r="R364" s="199"/>
      <c r="S364" s="199"/>
      <c r="T364" s="198"/>
      <c r="U364" s="199"/>
      <c r="V364" s="199"/>
      <c r="W364" s="198"/>
      <c r="X364" s="199"/>
    </row>
    <row r="365" spans="1:24" ht="12" customHeight="1">
      <c r="A365" s="124"/>
      <c r="B365" s="363"/>
      <c r="C365" s="366"/>
      <c r="D365" s="192">
        <v>3</v>
      </c>
      <c r="E365" s="121" t="s">
        <v>38</v>
      </c>
      <c r="F365" s="1">
        <v>0</v>
      </c>
      <c r="G365" s="2">
        <v>0</v>
      </c>
      <c r="H365" s="122">
        <v>35</v>
      </c>
      <c r="I365" s="123">
        <v>15.217391304347828</v>
      </c>
      <c r="J365" s="122">
        <v>1104</v>
      </c>
      <c r="K365" s="123">
        <v>22.137557649889715</v>
      </c>
      <c r="L365" s="122">
        <v>5298</v>
      </c>
      <c r="M365" s="123">
        <v>22.081440420122536</v>
      </c>
      <c r="N365" s="193"/>
      <c r="O365" s="18"/>
      <c r="P365" s="200"/>
      <c r="Q365" s="201"/>
      <c r="R365" s="202"/>
      <c r="S365" s="200"/>
      <c r="T365" s="201"/>
      <c r="U365" s="202"/>
      <c r="V365" s="200"/>
      <c r="W365" s="201"/>
      <c r="X365" s="202"/>
    </row>
    <row r="366" spans="1:24" ht="12" customHeight="1">
      <c r="A366" s="124"/>
      <c r="B366" s="363"/>
      <c r="C366" s="366"/>
      <c r="D366" s="192">
        <v>4</v>
      </c>
      <c r="E366" s="121" t="s">
        <v>50</v>
      </c>
      <c r="F366" s="1">
        <v>1</v>
      </c>
      <c r="G366" s="2">
        <v>20</v>
      </c>
      <c r="H366" s="122">
        <v>24</v>
      </c>
      <c r="I366" s="123">
        <v>10.434782608695652</v>
      </c>
      <c r="J366" s="122">
        <v>620</v>
      </c>
      <c r="K366" s="123">
        <v>12.432324042510528</v>
      </c>
      <c r="L366" s="122">
        <v>2886</v>
      </c>
      <c r="M366" s="123">
        <v>12.028508314925187</v>
      </c>
      <c r="N366" s="193"/>
      <c r="O366" s="17"/>
      <c r="P366" s="312"/>
      <c r="Q366" s="313"/>
      <c r="R366" s="313"/>
      <c r="S366" s="312"/>
      <c r="T366" s="313"/>
      <c r="U366" s="313"/>
      <c r="V366" s="312"/>
      <c r="W366" s="314"/>
      <c r="X366" s="314"/>
    </row>
    <row r="367" spans="1:24" ht="12" customHeight="1">
      <c r="A367" s="124"/>
      <c r="B367" s="364"/>
      <c r="C367" s="367"/>
      <c r="D367" s="203"/>
      <c r="E367" s="137" t="s">
        <v>4</v>
      </c>
      <c r="F367" s="10">
        <v>5</v>
      </c>
      <c r="G367" s="11">
        <v>100</v>
      </c>
      <c r="H367" s="138">
        <v>230</v>
      </c>
      <c r="I367" s="139">
        <v>100</v>
      </c>
      <c r="J367" s="138">
        <v>4987</v>
      </c>
      <c r="K367" s="139">
        <v>100</v>
      </c>
      <c r="L367" s="138">
        <v>23993</v>
      </c>
      <c r="M367" s="139">
        <v>100</v>
      </c>
      <c r="N367" s="193"/>
      <c r="O367" s="16"/>
      <c r="P367" s="242"/>
      <c r="Q367" s="219"/>
      <c r="R367" s="242"/>
      <c r="S367" s="242"/>
      <c r="T367" s="219"/>
      <c r="U367" s="242"/>
      <c r="V367" s="242"/>
      <c r="W367" s="219"/>
      <c r="X367" s="242"/>
    </row>
    <row r="368" spans="1:24" ht="12" customHeight="1">
      <c r="A368" s="124" t="s">
        <v>17</v>
      </c>
      <c r="B368" s="362" t="s">
        <v>132</v>
      </c>
      <c r="C368" s="365" t="s">
        <v>202</v>
      </c>
      <c r="D368" s="192">
        <v>1</v>
      </c>
      <c r="E368" s="121" t="s">
        <v>36</v>
      </c>
      <c r="F368" s="1">
        <v>1</v>
      </c>
      <c r="G368" s="2">
        <v>20</v>
      </c>
      <c r="H368" s="122">
        <v>23</v>
      </c>
      <c r="I368" s="123">
        <v>10</v>
      </c>
      <c r="J368" s="122">
        <v>740</v>
      </c>
      <c r="K368" s="123">
        <v>14.823717948717949</v>
      </c>
      <c r="L368" s="122">
        <v>4094</v>
      </c>
      <c r="M368" s="123">
        <v>17.061887893311106</v>
      </c>
      <c r="N368" s="193"/>
      <c r="O368" s="17"/>
      <c r="P368" s="194"/>
      <c r="Q368" s="195"/>
      <c r="R368" s="194"/>
      <c r="S368" s="194"/>
      <c r="T368" s="195"/>
      <c r="U368" s="194"/>
      <c r="V368" s="194"/>
      <c r="W368" s="195"/>
      <c r="X368" s="194"/>
    </row>
    <row r="369" spans="1:28" ht="12" customHeight="1">
      <c r="A369" s="124"/>
      <c r="B369" s="363"/>
      <c r="C369" s="366"/>
      <c r="D369" s="192">
        <v>2</v>
      </c>
      <c r="E369" s="121" t="s">
        <v>37</v>
      </c>
      <c r="F369" s="1">
        <v>3</v>
      </c>
      <c r="G369" s="2">
        <v>60</v>
      </c>
      <c r="H369" s="122">
        <v>85</v>
      </c>
      <c r="I369" s="123">
        <v>36.95652173913043</v>
      </c>
      <c r="J369" s="122">
        <v>1377</v>
      </c>
      <c r="K369" s="123">
        <v>27.584134615384613</v>
      </c>
      <c r="L369" s="122">
        <v>7118</v>
      </c>
      <c r="M369" s="123">
        <v>29.664513440300063</v>
      </c>
      <c r="N369" s="193"/>
      <c r="O369" s="19"/>
      <c r="P369" s="199"/>
      <c r="Q369" s="198"/>
      <c r="R369" s="199"/>
      <c r="S369" s="199"/>
      <c r="T369" s="198"/>
      <c r="U369" s="199"/>
      <c r="V369" s="199"/>
      <c r="W369" s="198"/>
      <c r="X369" s="199"/>
    </row>
    <row r="370" spans="1:28" ht="12" customHeight="1">
      <c r="A370" s="124"/>
      <c r="B370" s="363"/>
      <c r="C370" s="366"/>
      <c r="D370" s="192">
        <v>3</v>
      </c>
      <c r="E370" s="121" t="s">
        <v>38</v>
      </c>
      <c r="F370" s="1">
        <v>0</v>
      </c>
      <c r="G370" s="2">
        <v>0</v>
      </c>
      <c r="H370" s="122">
        <v>82</v>
      </c>
      <c r="I370" s="123">
        <v>35.652173913043477</v>
      </c>
      <c r="J370" s="122">
        <v>1747</v>
      </c>
      <c r="K370" s="123">
        <v>34.995993589743591</v>
      </c>
      <c r="L370" s="122">
        <v>7955</v>
      </c>
      <c r="M370" s="123">
        <v>33.152740154198789</v>
      </c>
      <c r="N370" s="193"/>
      <c r="O370" s="18"/>
      <c r="P370" s="200"/>
      <c r="Q370" s="201"/>
      <c r="R370" s="202"/>
      <c r="S370" s="200"/>
      <c r="T370" s="201"/>
      <c r="U370" s="202"/>
      <c r="V370" s="200"/>
      <c r="W370" s="201"/>
      <c r="X370" s="202"/>
    </row>
    <row r="371" spans="1:28" ht="12" customHeight="1">
      <c r="A371" s="124"/>
      <c r="B371" s="363"/>
      <c r="C371" s="366"/>
      <c r="D371" s="192">
        <v>4</v>
      </c>
      <c r="E371" s="121" t="s">
        <v>50</v>
      </c>
      <c r="F371" s="1">
        <v>1</v>
      </c>
      <c r="G371" s="2">
        <v>20</v>
      </c>
      <c r="H371" s="122">
        <v>40</v>
      </c>
      <c r="I371" s="123">
        <v>17.391304347826086</v>
      </c>
      <c r="J371" s="122">
        <v>1128</v>
      </c>
      <c r="K371" s="123">
        <v>22.596153846153847</v>
      </c>
      <c r="L371" s="122">
        <v>4828</v>
      </c>
      <c r="M371" s="123">
        <v>20.12085851219004</v>
      </c>
      <c r="N371" s="193"/>
      <c r="O371" s="17"/>
      <c r="P371" s="312"/>
      <c r="Q371" s="313"/>
      <c r="R371" s="313"/>
      <c r="S371" s="312"/>
      <c r="T371" s="313"/>
      <c r="U371" s="313"/>
      <c r="V371" s="312"/>
      <c r="W371" s="314"/>
      <c r="X371" s="314"/>
    </row>
    <row r="372" spans="1:28" ht="12" customHeight="1">
      <c r="A372" s="124"/>
      <c r="B372" s="364"/>
      <c r="C372" s="367"/>
      <c r="D372" s="203"/>
      <c r="E372" s="137" t="s">
        <v>4</v>
      </c>
      <c r="F372" s="10">
        <v>5</v>
      </c>
      <c r="G372" s="11">
        <v>100</v>
      </c>
      <c r="H372" s="138">
        <v>230</v>
      </c>
      <c r="I372" s="139">
        <v>100</v>
      </c>
      <c r="J372" s="138">
        <v>4992</v>
      </c>
      <c r="K372" s="139">
        <v>100</v>
      </c>
      <c r="L372" s="138">
        <v>23995</v>
      </c>
      <c r="M372" s="139">
        <v>100</v>
      </c>
      <c r="N372" s="193"/>
      <c r="O372" s="16"/>
      <c r="P372" s="242"/>
      <c r="Q372" s="219"/>
      <c r="R372" s="242"/>
      <c r="S372" s="242"/>
      <c r="T372" s="219"/>
      <c r="U372" s="242"/>
      <c r="V372" s="242"/>
      <c r="W372" s="219"/>
      <c r="X372" s="242"/>
    </row>
    <row r="373" spans="1:28" ht="12" customHeight="1">
      <c r="A373" s="124" t="s">
        <v>18</v>
      </c>
      <c r="B373" s="362" t="s">
        <v>133</v>
      </c>
      <c r="C373" s="365" t="s">
        <v>203</v>
      </c>
      <c r="D373" s="192">
        <v>1</v>
      </c>
      <c r="E373" s="121" t="s">
        <v>36</v>
      </c>
      <c r="F373" s="1">
        <v>2</v>
      </c>
      <c r="G373" s="2">
        <v>40</v>
      </c>
      <c r="H373" s="122">
        <v>28</v>
      </c>
      <c r="I373" s="123">
        <v>12.068965517241379</v>
      </c>
      <c r="J373" s="122">
        <v>1009</v>
      </c>
      <c r="K373" s="123">
        <v>20.216389501101983</v>
      </c>
      <c r="L373" s="122">
        <v>5589</v>
      </c>
      <c r="M373" s="123">
        <v>23.295265088362786</v>
      </c>
      <c r="N373" s="193"/>
      <c r="O373" s="17"/>
      <c r="P373" s="194"/>
      <c r="Q373" s="195"/>
      <c r="R373" s="194"/>
      <c r="S373" s="194"/>
      <c r="T373" s="195"/>
      <c r="U373" s="194"/>
      <c r="V373" s="194"/>
      <c r="W373" s="195"/>
      <c r="X373" s="194"/>
    </row>
    <row r="374" spans="1:28" ht="12" customHeight="1">
      <c r="A374" s="124"/>
      <c r="B374" s="363"/>
      <c r="C374" s="366"/>
      <c r="D374" s="192">
        <v>2</v>
      </c>
      <c r="E374" s="121" t="s">
        <v>37</v>
      </c>
      <c r="F374" s="1">
        <v>1</v>
      </c>
      <c r="G374" s="2">
        <v>20</v>
      </c>
      <c r="H374" s="122">
        <v>96</v>
      </c>
      <c r="I374" s="123">
        <v>41.379310344827587</v>
      </c>
      <c r="J374" s="122">
        <v>1764</v>
      </c>
      <c r="K374" s="123">
        <v>35.343618513323982</v>
      </c>
      <c r="L374" s="122">
        <v>8894</v>
      </c>
      <c r="M374" s="123">
        <v>37.070690230076693</v>
      </c>
      <c r="N374" s="193"/>
      <c r="O374" s="19"/>
      <c r="P374" s="199"/>
      <c r="Q374" s="198"/>
      <c r="R374" s="199"/>
      <c r="S374" s="199"/>
      <c r="T374" s="198"/>
      <c r="U374" s="199"/>
      <c r="V374" s="199"/>
      <c r="W374" s="198"/>
      <c r="X374" s="199"/>
    </row>
    <row r="375" spans="1:28" ht="12" customHeight="1">
      <c r="A375" s="124"/>
      <c r="B375" s="363"/>
      <c r="C375" s="366"/>
      <c r="D375" s="192">
        <v>3</v>
      </c>
      <c r="E375" s="121" t="s">
        <v>38</v>
      </c>
      <c r="F375" s="1">
        <v>1</v>
      </c>
      <c r="G375" s="2">
        <v>20</v>
      </c>
      <c r="H375" s="122">
        <v>78</v>
      </c>
      <c r="I375" s="123">
        <v>33.620689655172413</v>
      </c>
      <c r="J375" s="122">
        <v>1500</v>
      </c>
      <c r="K375" s="123">
        <v>30.054097375275497</v>
      </c>
      <c r="L375" s="122">
        <v>6373</v>
      </c>
      <c r="M375" s="123">
        <v>26.563021007002334</v>
      </c>
      <c r="N375" s="193"/>
      <c r="O375" s="18"/>
      <c r="P375" s="200"/>
      <c r="Q375" s="201"/>
      <c r="R375" s="202"/>
      <c r="S375" s="200"/>
      <c r="T375" s="201"/>
      <c r="U375" s="202"/>
      <c r="V375" s="200"/>
      <c r="W375" s="201"/>
      <c r="X375" s="202"/>
    </row>
    <row r="376" spans="1:28" ht="12" customHeight="1">
      <c r="A376" s="124"/>
      <c r="B376" s="363"/>
      <c r="C376" s="366"/>
      <c r="D376" s="192">
        <v>4</v>
      </c>
      <c r="E376" s="121" t="s">
        <v>50</v>
      </c>
      <c r="F376" s="1">
        <v>1</v>
      </c>
      <c r="G376" s="2">
        <v>20</v>
      </c>
      <c r="H376" s="122">
        <v>30</v>
      </c>
      <c r="I376" s="123">
        <v>12.931034482758621</v>
      </c>
      <c r="J376" s="122">
        <v>718</v>
      </c>
      <c r="K376" s="123">
        <v>14.385894610298539</v>
      </c>
      <c r="L376" s="122">
        <v>3136</v>
      </c>
      <c r="M376" s="123">
        <v>13.071023674558186</v>
      </c>
      <c r="N376" s="193"/>
      <c r="O376" s="17"/>
      <c r="P376" s="312"/>
      <c r="Q376" s="313"/>
      <c r="R376" s="313"/>
      <c r="S376" s="312"/>
      <c r="T376" s="313"/>
      <c r="U376" s="313"/>
      <c r="V376" s="312"/>
      <c r="W376" s="314"/>
      <c r="X376" s="314"/>
    </row>
    <row r="377" spans="1:28" ht="12" customHeight="1">
      <c r="A377" s="245"/>
      <c r="B377" s="364"/>
      <c r="C377" s="367"/>
      <c r="D377" s="203"/>
      <c r="E377" s="137" t="s">
        <v>4</v>
      </c>
      <c r="F377" s="10">
        <v>5</v>
      </c>
      <c r="G377" s="11">
        <v>100</v>
      </c>
      <c r="H377" s="138">
        <v>232</v>
      </c>
      <c r="I377" s="139">
        <v>100</v>
      </c>
      <c r="J377" s="138">
        <v>4991</v>
      </c>
      <c r="K377" s="139">
        <v>100</v>
      </c>
      <c r="L377" s="138">
        <v>23992</v>
      </c>
      <c r="M377" s="139">
        <v>100</v>
      </c>
      <c r="N377" s="193"/>
      <c r="O377" s="16"/>
      <c r="P377" s="242"/>
      <c r="Q377" s="219"/>
      <c r="R377" s="242"/>
      <c r="S377" s="242"/>
      <c r="T377" s="219"/>
      <c r="U377" s="242"/>
      <c r="V377" s="242"/>
      <c r="W377" s="219"/>
      <c r="X377" s="242"/>
    </row>
    <row r="378" spans="1:28" ht="12" customHeight="1">
      <c r="A378" s="186" t="s">
        <v>530</v>
      </c>
      <c r="B378" s="187"/>
      <c r="C378" s="188"/>
      <c r="D378" s="238"/>
      <c r="E378" s="187"/>
      <c r="F378" s="187"/>
      <c r="G378" s="187"/>
      <c r="H378" s="187"/>
      <c r="I378" s="187"/>
      <c r="J378" s="187"/>
      <c r="K378" s="187"/>
      <c r="L378" s="187"/>
      <c r="M378" s="187"/>
      <c r="N378" s="189"/>
      <c r="O378" s="239"/>
      <c r="P378" s="240"/>
      <c r="Q378" s="241"/>
      <c r="R378" s="240"/>
      <c r="S378" s="240"/>
      <c r="T378" s="241"/>
      <c r="U378" s="240"/>
      <c r="V378" s="240"/>
      <c r="W378" s="241"/>
      <c r="X378" s="240"/>
      <c r="Y378" s="190"/>
      <c r="Z378" s="191"/>
      <c r="AA378" s="191"/>
      <c r="AB378" s="191"/>
    </row>
    <row r="379" spans="1:28" ht="11.45" customHeight="1">
      <c r="A379" s="124" t="s">
        <v>0</v>
      </c>
      <c r="B379" s="362" t="s">
        <v>531</v>
      </c>
      <c r="C379" s="365" t="s">
        <v>532</v>
      </c>
      <c r="D379" s="192">
        <v>1</v>
      </c>
      <c r="E379" s="121" t="s">
        <v>533</v>
      </c>
      <c r="F379" s="1">
        <v>0</v>
      </c>
      <c r="G379" s="2">
        <v>0</v>
      </c>
      <c r="H379" s="122">
        <v>2</v>
      </c>
      <c r="I379" s="123">
        <v>0.86580086580086579</v>
      </c>
      <c r="J379" s="122">
        <v>72</v>
      </c>
      <c r="K379" s="123">
        <v>2.6607538802660753</v>
      </c>
      <c r="L379" s="122">
        <v>303</v>
      </c>
      <c r="M379" s="123">
        <v>2.0074201669537564</v>
      </c>
      <c r="N379" s="193"/>
      <c r="O379" s="17"/>
      <c r="P379" s="194"/>
      <c r="Q379" s="195"/>
      <c r="R379" s="194"/>
      <c r="S379" s="194"/>
      <c r="T379" s="195"/>
      <c r="U379" s="194"/>
      <c r="V379" s="194"/>
      <c r="W379" s="195"/>
      <c r="X379" s="194"/>
    </row>
    <row r="380" spans="1:28" ht="11.45" customHeight="1">
      <c r="A380" s="124"/>
      <c r="B380" s="363"/>
      <c r="C380" s="366"/>
      <c r="D380" s="192">
        <v>2</v>
      </c>
      <c r="E380" s="121" t="s">
        <v>534</v>
      </c>
      <c r="F380" s="1">
        <v>0</v>
      </c>
      <c r="G380" s="2">
        <v>0</v>
      </c>
      <c r="H380" s="122">
        <v>14</v>
      </c>
      <c r="I380" s="123">
        <v>6.0606060606060606</v>
      </c>
      <c r="J380" s="122">
        <v>192</v>
      </c>
      <c r="K380" s="123">
        <v>7.0953436807095347</v>
      </c>
      <c r="L380" s="122">
        <v>980</v>
      </c>
      <c r="M380" s="123">
        <v>6.4926460845369016</v>
      </c>
      <c r="N380" s="193"/>
      <c r="O380" s="19"/>
      <c r="P380" s="199"/>
      <c r="Q380" s="198"/>
      <c r="R380" s="199"/>
      <c r="S380" s="199"/>
      <c r="T380" s="198"/>
      <c r="U380" s="199"/>
      <c r="V380" s="199"/>
      <c r="W380" s="198"/>
      <c r="X380" s="199"/>
    </row>
    <row r="381" spans="1:28" ht="11.45" customHeight="1">
      <c r="A381" s="124"/>
      <c r="B381" s="363"/>
      <c r="C381" s="366"/>
      <c r="D381" s="192">
        <v>3</v>
      </c>
      <c r="E381" s="121" t="s">
        <v>535</v>
      </c>
      <c r="F381" s="1">
        <v>4</v>
      </c>
      <c r="G381" s="2">
        <v>80</v>
      </c>
      <c r="H381" s="122">
        <v>123</v>
      </c>
      <c r="I381" s="123">
        <v>53.246753246753244</v>
      </c>
      <c r="J381" s="122">
        <v>1294</v>
      </c>
      <c r="K381" s="123">
        <v>47.819660014781967</v>
      </c>
      <c r="L381" s="122">
        <v>7396</v>
      </c>
      <c r="M381" s="123">
        <v>48.999602491056052</v>
      </c>
      <c r="N381" s="193"/>
      <c r="O381" s="18"/>
      <c r="P381" s="200"/>
      <c r="Q381" s="201"/>
      <c r="R381" s="202"/>
      <c r="S381" s="200"/>
      <c r="T381" s="201"/>
      <c r="U381" s="202"/>
      <c r="V381" s="200"/>
      <c r="W381" s="201"/>
      <c r="X381" s="202"/>
    </row>
    <row r="382" spans="1:28" ht="11.45" customHeight="1">
      <c r="A382" s="124"/>
      <c r="B382" s="363"/>
      <c r="C382" s="366"/>
      <c r="D382" s="192">
        <v>4</v>
      </c>
      <c r="E382" s="121" t="s">
        <v>536</v>
      </c>
      <c r="F382" s="1">
        <v>1</v>
      </c>
      <c r="G382" s="2">
        <v>20</v>
      </c>
      <c r="H382" s="122">
        <v>92</v>
      </c>
      <c r="I382" s="123">
        <v>39.82683982683983</v>
      </c>
      <c r="J382" s="122">
        <v>1148</v>
      </c>
      <c r="K382" s="123">
        <v>42.424242424242422</v>
      </c>
      <c r="L382" s="122">
        <v>6415</v>
      </c>
      <c r="M382" s="123">
        <v>42.500331257453297</v>
      </c>
      <c r="N382" s="193"/>
      <c r="O382" s="17"/>
      <c r="P382" s="312"/>
      <c r="Q382" s="313"/>
      <c r="R382" s="313"/>
      <c r="S382" s="312"/>
      <c r="T382" s="313"/>
      <c r="U382" s="313"/>
      <c r="V382" s="312"/>
      <c r="W382" s="314"/>
      <c r="X382" s="314"/>
    </row>
    <row r="383" spans="1:28" ht="11.45" customHeight="1">
      <c r="A383" s="124"/>
      <c r="B383" s="364"/>
      <c r="C383" s="367"/>
      <c r="D383" s="203"/>
      <c r="E383" s="137" t="s">
        <v>4</v>
      </c>
      <c r="F383" s="10">
        <v>5</v>
      </c>
      <c r="G383" s="11">
        <v>100</v>
      </c>
      <c r="H383" s="138">
        <v>231</v>
      </c>
      <c r="I383" s="139">
        <v>100</v>
      </c>
      <c r="J383" s="138">
        <v>2706</v>
      </c>
      <c r="K383" s="139">
        <v>100</v>
      </c>
      <c r="L383" s="138">
        <v>15094</v>
      </c>
      <c r="M383" s="139">
        <v>100</v>
      </c>
      <c r="N383" s="193"/>
      <c r="O383" s="16"/>
      <c r="P383" s="242"/>
      <c r="Q383" s="219"/>
      <c r="R383" s="242"/>
      <c r="S383" s="242"/>
      <c r="T383" s="219"/>
      <c r="U383" s="242"/>
      <c r="V383" s="242"/>
      <c r="W383" s="219"/>
      <c r="X383" s="242"/>
    </row>
    <row r="384" spans="1:28" ht="11.45" customHeight="1">
      <c r="A384" s="124" t="s">
        <v>5</v>
      </c>
      <c r="B384" s="362" t="s">
        <v>537</v>
      </c>
      <c r="C384" s="365" t="s">
        <v>538</v>
      </c>
      <c r="D384" s="192">
        <v>1</v>
      </c>
      <c r="E384" s="121" t="s">
        <v>533</v>
      </c>
      <c r="F384" s="1">
        <v>0</v>
      </c>
      <c r="G384" s="2">
        <v>0</v>
      </c>
      <c r="H384" s="122">
        <v>11</v>
      </c>
      <c r="I384" s="123">
        <v>4.7413793103448274</v>
      </c>
      <c r="J384" s="122">
        <v>148</v>
      </c>
      <c r="K384" s="123">
        <v>5.4693274205469331</v>
      </c>
      <c r="L384" s="122">
        <v>892</v>
      </c>
      <c r="M384" s="123">
        <v>5.9127668036590215</v>
      </c>
      <c r="N384" s="193"/>
      <c r="O384" s="17"/>
      <c r="P384" s="194"/>
      <c r="Q384" s="195"/>
      <c r="R384" s="194"/>
      <c r="S384" s="194"/>
      <c r="T384" s="195"/>
      <c r="U384" s="194"/>
      <c r="V384" s="194"/>
      <c r="W384" s="195"/>
      <c r="X384" s="194"/>
    </row>
    <row r="385" spans="1:28" ht="11.45" customHeight="1">
      <c r="A385" s="124"/>
      <c r="B385" s="363"/>
      <c r="C385" s="366"/>
      <c r="D385" s="192">
        <v>2</v>
      </c>
      <c r="E385" s="121" t="s">
        <v>534</v>
      </c>
      <c r="F385" s="1">
        <v>2</v>
      </c>
      <c r="G385" s="2">
        <v>40</v>
      </c>
      <c r="H385" s="122">
        <v>60</v>
      </c>
      <c r="I385" s="123">
        <v>25.862068965517242</v>
      </c>
      <c r="J385" s="122">
        <v>455</v>
      </c>
      <c r="K385" s="123">
        <v>16.81448632668145</v>
      </c>
      <c r="L385" s="122">
        <v>2947</v>
      </c>
      <c r="M385" s="123">
        <v>19.53466790401697</v>
      </c>
      <c r="N385" s="193"/>
      <c r="O385" s="19"/>
      <c r="P385" s="199"/>
      <c r="Q385" s="198"/>
      <c r="R385" s="199"/>
      <c r="S385" s="199"/>
      <c r="T385" s="198"/>
      <c r="U385" s="199"/>
      <c r="V385" s="199"/>
      <c r="W385" s="198"/>
      <c r="X385" s="199"/>
    </row>
    <row r="386" spans="1:28" ht="11.45" customHeight="1">
      <c r="A386" s="124"/>
      <c r="B386" s="363"/>
      <c r="C386" s="366"/>
      <c r="D386" s="192">
        <v>3</v>
      </c>
      <c r="E386" s="121" t="s">
        <v>535</v>
      </c>
      <c r="F386" s="1">
        <v>2</v>
      </c>
      <c r="G386" s="2">
        <v>40</v>
      </c>
      <c r="H386" s="122">
        <v>116</v>
      </c>
      <c r="I386" s="123">
        <v>50</v>
      </c>
      <c r="J386" s="122">
        <v>1334</v>
      </c>
      <c r="K386" s="123">
        <v>49.297856614929785</v>
      </c>
      <c r="L386" s="122">
        <v>7556</v>
      </c>
      <c r="M386" s="123">
        <v>50.086172610367228</v>
      </c>
      <c r="N386" s="193"/>
      <c r="O386" s="18"/>
      <c r="P386" s="200"/>
      <c r="Q386" s="201"/>
      <c r="R386" s="202"/>
      <c r="S386" s="200"/>
      <c r="T386" s="201"/>
      <c r="U386" s="202"/>
      <c r="V386" s="200"/>
      <c r="W386" s="201"/>
      <c r="X386" s="202"/>
    </row>
    <row r="387" spans="1:28" ht="11.45" customHeight="1">
      <c r="A387" s="124"/>
      <c r="B387" s="363"/>
      <c r="C387" s="366"/>
      <c r="D387" s="192">
        <v>4</v>
      </c>
      <c r="E387" s="121" t="s">
        <v>536</v>
      </c>
      <c r="F387" s="1">
        <v>1</v>
      </c>
      <c r="G387" s="2">
        <v>20</v>
      </c>
      <c r="H387" s="122">
        <v>45</v>
      </c>
      <c r="I387" s="123">
        <v>19.396551724137932</v>
      </c>
      <c r="J387" s="122">
        <v>769</v>
      </c>
      <c r="K387" s="123">
        <v>28.418329637841833</v>
      </c>
      <c r="L387" s="122">
        <v>3691</v>
      </c>
      <c r="M387" s="123">
        <v>24.46639268195678</v>
      </c>
      <c r="N387" s="193"/>
      <c r="O387" s="17"/>
      <c r="P387" s="312"/>
      <c r="Q387" s="313"/>
      <c r="R387" s="313"/>
      <c r="S387" s="312"/>
      <c r="T387" s="313"/>
      <c r="U387" s="313"/>
      <c r="V387" s="312"/>
      <c r="W387" s="314"/>
      <c r="X387" s="314"/>
    </row>
    <row r="388" spans="1:28" ht="11.45" customHeight="1">
      <c r="A388" s="124"/>
      <c r="B388" s="364"/>
      <c r="C388" s="367"/>
      <c r="D388" s="203"/>
      <c r="E388" s="137" t="s">
        <v>4</v>
      </c>
      <c r="F388" s="10">
        <v>5</v>
      </c>
      <c r="G388" s="11">
        <v>100</v>
      </c>
      <c r="H388" s="138">
        <v>232</v>
      </c>
      <c r="I388" s="139">
        <v>100</v>
      </c>
      <c r="J388" s="138">
        <v>2706</v>
      </c>
      <c r="K388" s="139">
        <v>100</v>
      </c>
      <c r="L388" s="138">
        <v>15086</v>
      </c>
      <c r="M388" s="139">
        <v>100</v>
      </c>
      <c r="N388" s="193"/>
      <c r="O388" s="16"/>
      <c r="P388" s="242"/>
      <c r="Q388" s="219"/>
      <c r="R388" s="242"/>
      <c r="S388" s="242"/>
      <c r="T388" s="219"/>
      <c r="U388" s="242"/>
      <c r="V388" s="242"/>
      <c r="W388" s="219"/>
      <c r="X388" s="242"/>
    </row>
    <row r="389" spans="1:28" ht="11.45" customHeight="1">
      <c r="A389" s="124" t="s">
        <v>12</v>
      </c>
      <c r="B389" s="362" t="s">
        <v>539</v>
      </c>
      <c r="C389" s="365" t="s">
        <v>540</v>
      </c>
      <c r="D389" s="192">
        <v>1</v>
      </c>
      <c r="E389" s="121" t="s">
        <v>533</v>
      </c>
      <c r="F389" s="1">
        <v>0</v>
      </c>
      <c r="G389" s="2">
        <v>0</v>
      </c>
      <c r="H389" s="122">
        <v>7</v>
      </c>
      <c r="I389" s="123">
        <v>3.0303030303030303</v>
      </c>
      <c r="J389" s="122">
        <v>124</v>
      </c>
      <c r="K389" s="123">
        <v>4.5807166605097889</v>
      </c>
      <c r="L389" s="122">
        <v>739</v>
      </c>
      <c r="M389" s="123">
        <v>4.8985814662601088</v>
      </c>
      <c r="N389" s="193"/>
      <c r="O389" s="17"/>
      <c r="P389" s="194"/>
      <c r="Q389" s="195"/>
      <c r="R389" s="194"/>
      <c r="S389" s="194"/>
      <c r="T389" s="195"/>
      <c r="U389" s="194"/>
      <c r="V389" s="194"/>
      <c r="W389" s="195"/>
      <c r="X389" s="194"/>
    </row>
    <row r="390" spans="1:28" ht="11.45" customHeight="1">
      <c r="A390" s="124"/>
      <c r="B390" s="363"/>
      <c r="C390" s="366"/>
      <c r="D390" s="192">
        <v>2</v>
      </c>
      <c r="E390" s="121" t="s">
        <v>534</v>
      </c>
      <c r="F390" s="1">
        <v>1</v>
      </c>
      <c r="G390" s="2">
        <v>20</v>
      </c>
      <c r="H390" s="122">
        <v>43</v>
      </c>
      <c r="I390" s="123">
        <v>18.614718614718615</v>
      </c>
      <c r="J390" s="122">
        <v>434</v>
      </c>
      <c r="K390" s="123">
        <v>16.032508311784262</v>
      </c>
      <c r="L390" s="122">
        <v>2714</v>
      </c>
      <c r="M390" s="123">
        <v>17.990189579742808</v>
      </c>
      <c r="N390" s="193"/>
      <c r="O390" s="19"/>
      <c r="P390" s="199"/>
      <c r="Q390" s="198"/>
      <c r="R390" s="199"/>
      <c r="S390" s="199"/>
      <c r="T390" s="198"/>
      <c r="U390" s="199"/>
      <c r="V390" s="199"/>
      <c r="W390" s="198"/>
      <c r="X390" s="199"/>
    </row>
    <row r="391" spans="1:28" ht="11.45" customHeight="1">
      <c r="A391" s="124"/>
      <c r="B391" s="363"/>
      <c r="C391" s="366"/>
      <c r="D391" s="192">
        <v>3</v>
      </c>
      <c r="E391" s="121" t="s">
        <v>535</v>
      </c>
      <c r="F391" s="1">
        <v>3</v>
      </c>
      <c r="G391" s="2">
        <v>60</v>
      </c>
      <c r="H391" s="122">
        <v>129</v>
      </c>
      <c r="I391" s="123">
        <v>55.844155844155843</v>
      </c>
      <c r="J391" s="122">
        <v>1358</v>
      </c>
      <c r="K391" s="123">
        <v>50.166235685260439</v>
      </c>
      <c r="L391" s="122">
        <v>7651</v>
      </c>
      <c r="M391" s="123">
        <v>50.715895532281586</v>
      </c>
      <c r="N391" s="193"/>
      <c r="O391" s="18"/>
      <c r="P391" s="200"/>
      <c r="Q391" s="201"/>
      <c r="R391" s="202"/>
      <c r="S391" s="200"/>
      <c r="T391" s="201"/>
      <c r="U391" s="202"/>
      <c r="V391" s="200"/>
      <c r="W391" s="201"/>
      <c r="X391" s="202"/>
    </row>
    <row r="392" spans="1:28" ht="11.45" customHeight="1">
      <c r="A392" s="124"/>
      <c r="B392" s="363"/>
      <c r="C392" s="366"/>
      <c r="D392" s="192">
        <v>4</v>
      </c>
      <c r="E392" s="121" t="s">
        <v>536</v>
      </c>
      <c r="F392" s="1">
        <v>1</v>
      </c>
      <c r="G392" s="2">
        <v>20</v>
      </c>
      <c r="H392" s="122">
        <v>52</v>
      </c>
      <c r="I392" s="123">
        <v>22.510822510822511</v>
      </c>
      <c r="J392" s="122">
        <v>791</v>
      </c>
      <c r="K392" s="123">
        <v>29.220539342445512</v>
      </c>
      <c r="L392" s="122">
        <v>3982</v>
      </c>
      <c r="M392" s="123">
        <v>26.395333421715499</v>
      </c>
      <c r="N392" s="193"/>
      <c r="O392" s="17"/>
      <c r="P392" s="312"/>
      <c r="Q392" s="313"/>
      <c r="R392" s="313"/>
      <c r="S392" s="312"/>
      <c r="T392" s="313"/>
      <c r="U392" s="313"/>
      <c r="V392" s="312"/>
      <c r="W392" s="314"/>
      <c r="X392" s="314"/>
    </row>
    <row r="393" spans="1:28" ht="11.45" customHeight="1">
      <c r="A393" s="117"/>
      <c r="B393" s="364"/>
      <c r="C393" s="367"/>
      <c r="D393" s="203"/>
      <c r="E393" s="137" t="s">
        <v>4</v>
      </c>
      <c r="F393" s="10">
        <v>5</v>
      </c>
      <c r="G393" s="11">
        <v>100</v>
      </c>
      <c r="H393" s="138">
        <v>231</v>
      </c>
      <c r="I393" s="139">
        <v>100</v>
      </c>
      <c r="J393" s="138">
        <v>2707</v>
      </c>
      <c r="K393" s="139">
        <v>100</v>
      </c>
      <c r="L393" s="138">
        <v>15086</v>
      </c>
      <c r="M393" s="139">
        <v>100</v>
      </c>
      <c r="N393" s="193"/>
      <c r="O393" s="16"/>
      <c r="P393" s="242"/>
      <c r="Q393" s="219"/>
      <c r="R393" s="242"/>
      <c r="S393" s="242"/>
      <c r="T393" s="219"/>
      <c r="U393" s="242"/>
      <c r="V393" s="242"/>
      <c r="W393" s="219"/>
      <c r="X393" s="242"/>
    </row>
    <row r="394" spans="1:28" s="190" customFormat="1" ht="11.25" customHeight="1">
      <c r="A394" s="186" t="s">
        <v>541</v>
      </c>
      <c r="B394" s="187"/>
      <c r="C394" s="188"/>
      <c r="D394" s="238"/>
      <c r="E394" s="187"/>
      <c r="F394" s="187"/>
      <c r="G394" s="187"/>
      <c r="H394" s="187"/>
      <c r="I394" s="187"/>
      <c r="J394" s="187"/>
      <c r="K394" s="187"/>
      <c r="L394" s="187"/>
      <c r="M394" s="187"/>
      <c r="N394" s="189"/>
      <c r="O394" s="239"/>
      <c r="P394" s="240"/>
      <c r="Q394" s="241"/>
      <c r="R394" s="240"/>
      <c r="S394" s="240"/>
      <c r="T394" s="241"/>
      <c r="U394" s="240"/>
      <c r="V394" s="240"/>
      <c r="W394" s="241"/>
      <c r="X394" s="240"/>
      <c r="Z394" s="191"/>
      <c r="AA394" s="191"/>
      <c r="AB394" s="191"/>
    </row>
    <row r="395" spans="1:28" ht="11.25" customHeight="1">
      <c r="A395" s="124" t="s">
        <v>0</v>
      </c>
      <c r="B395" s="362" t="s">
        <v>55</v>
      </c>
      <c r="C395" s="365" t="s">
        <v>392</v>
      </c>
      <c r="D395" s="192">
        <v>0</v>
      </c>
      <c r="E395" s="131" t="s">
        <v>65</v>
      </c>
      <c r="F395" s="1">
        <v>0</v>
      </c>
      <c r="G395" s="2">
        <v>0</v>
      </c>
      <c r="H395" s="122">
        <v>1</v>
      </c>
      <c r="I395" s="123">
        <v>0.43103448275862066</v>
      </c>
      <c r="J395" s="122">
        <v>18</v>
      </c>
      <c r="K395" s="123">
        <v>0.36</v>
      </c>
      <c r="L395" s="122">
        <v>95</v>
      </c>
      <c r="M395" s="123">
        <v>0.39492828933693619</v>
      </c>
      <c r="N395" s="193"/>
      <c r="O395" s="17"/>
      <c r="P395" s="194"/>
      <c r="Q395" s="195"/>
      <c r="R395" s="194"/>
      <c r="S395" s="194"/>
      <c r="T395" s="195"/>
      <c r="U395" s="194"/>
      <c r="V395" s="194"/>
      <c r="W395" s="195"/>
      <c r="X395" s="194"/>
    </row>
    <row r="396" spans="1:28" ht="11.25" customHeight="1">
      <c r="A396" s="124"/>
      <c r="B396" s="363"/>
      <c r="C396" s="366"/>
      <c r="D396" s="192">
        <v>3</v>
      </c>
      <c r="E396" s="253" t="s">
        <v>66</v>
      </c>
      <c r="F396" s="1">
        <v>0</v>
      </c>
      <c r="G396" s="2">
        <v>0</v>
      </c>
      <c r="H396" s="122">
        <v>15</v>
      </c>
      <c r="I396" s="123">
        <v>6.4655172413793105</v>
      </c>
      <c r="J396" s="122">
        <v>518</v>
      </c>
      <c r="K396" s="123">
        <v>10.36</v>
      </c>
      <c r="L396" s="122">
        <v>3229</v>
      </c>
      <c r="M396" s="123">
        <v>13.423404697568072</v>
      </c>
      <c r="N396" s="193"/>
      <c r="O396" s="19"/>
      <c r="P396" s="199"/>
      <c r="Q396" s="198"/>
      <c r="R396" s="199"/>
      <c r="S396" s="199"/>
      <c r="T396" s="198"/>
      <c r="U396" s="199"/>
      <c r="V396" s="199"/>
      <c r="W396" s="198"/>
      <c r="X396" s="199"/>
    </row>
    <row r="397" spans="1:28" ht="11.25" customHeight="1">
      <c r="A397" s="124"/>
      <c r="B397" s="363"/>
      <c r="C397" s="366"/>
      <c r="D397" s="192">
        <v>8</v>
      </c>
      <c r="E397" s="253" t="s">
        <v>68</v>
      </c>
      <c r="F397" s="1">
        <v>2</v>
      </c>
      <c r="G397" s="2">
        <v>40</v>
      </c>
      <c r="H397" s="122">
        <v>47</v>
      </c>
      <c r="I397" s="123">
        <v>20.258620689655171</v>
      </c>
      <c r="J397" s="122">
        <v>1058</v>
      </c>
      <c r="K397" s="123">
        <v>21.16</v>
      </c>
      <c r="L397" s="122">
        <v>5653</v>
      </c>
      <c r="M397" s="123">
        <v>23.500311785491583</v>
      </c>
      <c r="N397" s="193"/>
      <c r="O397" s="19"/>
      <c r="P397" s="199"/>
      <c r="Q397" s="198"/>
      <c r="R397" s="199"/>
      <c r="S397" s="199"/>
      <c r="T397" s="198"/>
      <c r="U397" s="199"/>
      <c r="V397" s="199"/>
      <c r="W397" s="198"/>
      <c r="X397" s="199"/>
    </row>
    <row r="398" spans="1:28" ht="11.25" customHeight="1">
      <c r="A398" s="124"/>
      <c r="B398" s="363"/>
      <c r="C398" s="366"/>
      <c r="D398" s="192">
        <v>13</v>
      </c>
      <c r="E398" s="253" t="s">
        <v>67</v>
      </c>
      <c r="F398" s="1">
        <v>0</v>
      </c>
      <c r="G398" s="2">
        <v>0</v>
      </c>
      <c r="H398" s="122">
        <v>50</v>
      </c>
      <c r="I398" s="123">
        <v>21.551724137931032</v>
      </c>
      <c r="J398" s="122">
        <v>1083</v>
      </c>
      <c r="K398" s="123">
        <v>21.66</v>
      </c>
      <c r="L398" s="122">
        <v>5107</v>
      </c>
      <c r="M398" s="123">
        <v>21.23051340677614</v>
      </c>
      <c r="N398" s="193"/>
      <c r="O398" s="19"/>
      <c r="P398" s="199"/>
      <c r="Q398" s="198"/>
      <c r="R398" s="199"/>
      <c r="S398" s="199"/>
      <c r="T398" s="198"/>
      <c r="U398" s="199"/>
      <c r="V398" s="199"/>
      <c r="W398" s="198"/>
      <c r="X398" s="199"/>
    </row>
    <row r="399" spans="1:28" ht="11.25" customHeight="1">
      <c r="A399" s="124"/>
      <c r="B399" s="363"/>
      <c r="C399" s="366"/>
      <c r="D399" s="192">
        <v>18</v>
      </c>
      <c r="E399" s="253" t="s">
        <v>69</v>
      </c>
      <c r="F399" s="1">
        <v>3</v>
      </c>
      <c r="G399" s="2">
        <v>60</v>
      </c>
      <c r="H399" s="122">
        <v>42</v>
      </c>
      <c r="I399" s="123">
        <v>18.103448275862068</v>
      </c>
      <c r="J399" s="122">
        <v>922</v>
      </c>
      <c r="K399" s="123">
        <v>18.440000000000001</v>
      </c>
      <c r="L399" s="122">
        <v>4253</v>
      </c>
      <c r="M399" s="123">
        <v>17.68031594263147</v>
      </c>
      <c r="N399" s="193"/>
      <c r="O399" s="18"/>
      <c r="P399" s="200"/>
      <c r="Q399" s="201"/>
      <c r="R399" s="202"/>
      <c r="S399" s="200"/>
      <c r="T399" s="201"/>
      <c r="U399" s="202"/>
      <c r="V399" s="200"/>
      <c r="W399" s="201"/>
      <c r="X399" s="202"/>
    </row>
    <row r="400" spans="1:28" ht="11.25" customHeight="1">
      <c r="A400" s="124"/>
      <c r="B400" s="363"/>
      <c r="C400" s="366"/>
      <c r="D400" s="192">
        <v>23</v>
      </c>
      <c r="E400" s="253" t="s">
        <v>70</v>
      </c>
      <c r="F400" s="1">
        <v>0</v>
      </c>
      <c r="G400" s="2">
        <v>0</v>
      </c>
      <c r="H400" s="122">
        <v>35</v>
      </c>
      <c r="I400" s="123">
        <v>15.086206896551724</v>
      </c>
      <c r="J400" s="122">
        <v>618</v>
      </c>
      <c r="K400" s="123">
        <v>12.36</v>
      </c>
      <c r="L400" s="122">
        <v>2607</v>
      </c>
      <c r="M400" s="123">
        <v>10.837663687383079</v>
      </c>
      <c r="N400" s="193"/>
      <c r="O400" s="17"/>
      <c r="P400" s="312"/>
      <c r="Q400" s="313"/>
      <c r="R400" s="313"/>
      <c r="S400" s="312"/>
      <c r="T400" s="313"/>
      <c r="U400" s="313"/>
      <c r="V400" s="312"/>
      <c r="W400" s="314"/>
      <c r="X400" s="314"/>
    </row>
    <row r="401" spans="1:24" ht="11.25" customHeight="1">
      <c r="A401" s="124"/>
      <c r="B401" s="363"/>
      <c r="C401" s="366"/>
      <c r="D401" s="192">
        <v>28</v>
      </c>
      <c r="E401" s="253" t="s">
        <v>71</v>
      </c>
      <c r="F401" s="1">
        <v>0</v>
      </c>
      <c r="G401" s="2">
        <v>0</v>
      </c>
      <c r="H401" s="122">
        <v>18</v>
      </c>
      <c r="I401" s="123">
        <v>7.7586206896551726</v>
      </c>
      <c r="J401" s="122">
        <v>338</v>
      </c>
      <c r="K401" s="123">
        <v>6.76</v>
      </c>
      <c r="L401" s="122">
        <v>1437</v>
      </c>
      <c r="M401" s="123">
        <v>5.9738100187071295</v>
      </c>
      <c r="N401" s="193"/>
      <c r="O401" s="17"/>
      <c r="P401" s="256"/>
      <c r="Q401" s="257"/>
      <c r="R401" s="258"/>
      <c r="S401" s="256"/>
      <c r="T401" s="257"/>
      <c r="U401" s="256"/>
      <c r="V401" s="256"/>
      <c r="W401" s="257"/>
      <c r="X401" s="256"/>
    </row>
    <row r="402" spans="1:24" ht="11.25" customHeight="1">
      <c r="A402" s="124"/>
      <c r="B402" s="363"/>
      <c r="C402" s="366"/>
      <c r="D402" s="192">
        <v>33</v>
      </c>
      <c r="E402" s="121" t="s">
        <v>64</v>
      </c>
      <c r="F402" s="1">
        <v>0</v>
      </c>
      <c r="G402" s="2">
        <v>0</v>
      </c>
      <c r="H402" s="122">
        <v>24</v>
      </c>
      <c r="I402" s="123">
        <v>10.344827586206897</v>
      </c>
      <c r="J402" s="122">
        <v>445</v>
      </c>
      <c r="K402" s="123">
        <v>8.9</v>
      </c>
      <c r="L402" s="122">
        <v>1674</v>
      </c>
      <c r="M402" s="123">
        <v>6.9590521721055909</v>
      </c>
      <c r="N402" s="193"/>
      <c r="O402" s="17"/>
      <c r="P402" s="256"/>
      <c r="Q402" s="257"/>
      <c r="R402" s="258"/>
      <c r="S402" s="256"/>
      <c r="T402" s="257"/>
      <c r="U402" s="256"/>
      <c r="V402" s="256"/>
      <c r="W402" s="257"/>
      <c r="X402" s="256"/>
    </row>
    <row r="403" spans="1:24" ht="11.25" customHeight="1">
      <c r="A403" s="124"/>
      <c r="B403" s="364"/>
      <c r="C403" s="367"/>
      <c r="D403" s="203"/>
      <c r="E403" s="137" t="s">
        <v>4</v>
      </c>
      <c r="F403" s="10">
        <v>5</v>
      </c>
      <c r="G403" s="11">
        <v>100</v>
      </c>
      <c r="H403" s="138">
        <v>232</v>
      </c>
      <c r="I403" s="139">
        <v>100</v>
      </c>
      <c r="J403" s="138">
        <v>5000</v>
      </c>
      <c r="K403" s="139">
        <v>100</v>
      </c>
      <c r="L403" s="138">
        <v>24055</v>
      </c>
      <c r="M403" s="139">
        <v>100</v>
      </c>
      <c r="N403" s="193"/>
      <c r="O403" s="16"/>
      <c r="P403" s="242"/>
      <c r="Q403" s="219"/>
      <c r="R403" s="242"/>
      <c r="S403" s="242"/>
      <c r="T403" s="219"/>
      <c r="U403" s="242"/>
      <c r="V403" s="242"/>
      <c r="W403" s="219"/>
      <c r="X403" s="242"/>
    </row>
    <row r="404" spans="1:24" ht="11.25" customHeight="1">
      <c r="A404" s="124" t="s">
        <v>5</v>
      </c>
      <c r="B404" s="362" t="s">
        <v>135</v>
      </c>
      <c r="C404" s="365" t="s">
        <v>391</v>
      </c>
      <c r="D404" s="192">
        <v>0</v>
      </c>
      <c r="E404" s="131" t="s">
        <v>65</v>
      </c>
      <c r="F404" s="1">
        <v>4</v>
      </c>
      <c r="G404" s="2">
        <v>80</v>
      </c>
      <c r="H404" s="122">
        <v>37</v>
      </c>
      <c r="I404" s="123">
        <v>16.086956521739129</v>
      </c>
      <c r="J404" s="122">
        <v>1620</v>
      </c>
      <c r="K404" s="123">
        <v>32.471437161755858</v>
      </c>
      <c r="L404" s="122">
        <v>8994</v>
      </c>
      <c r="M404" s="123">
        <v>37.467194334513643</v>
      </c>
      <c r="N404" s="285"/>
      <c r="O404" s="24"/>
      <c r="P404" s="194"/>
      <c r="Q404" s="195"/>
      <c r="R404" s="194"/>
      <c r="S404" s="194"/>
      <c r="T404" s="195"/>
      <c r="U404" s="194"/>
      <c r="V404" s="194"/>
      <c r="W404" s="195"/>
      <c r="X404" s="194"/>
    </row>
    <row r="405" spans="1:24" ht="11.25" customHeight="1">
      <c r="A405" s="124"/>
      <c r="B405" s="363"/>
      <c r="C405" s="366"/>
      <c r="D405" s="192">
        <v>3</v>
      </c>
      <c r="E405" s="253" t="s">
        <v>66</v>
      </c>
      <c r="F405" s="1">
        <v>1</v>
      </c>
      <c r="G405" s="2">
        <v>20</v>
      </c>
      <c r="H405" s="122">
        <v>79</v>
      </c>
      <c r="I405" s="123">
        <v>34.347826086956523</v>
      </c>
      <c r="J405" s="122">
        <v>1476</v>
      </c>
      <c r="K405" s="123">
        <v>29.585087191822009</v>
      </c>
      <c r="L405" s="122">
        <v>6999</v>
      </c>
      <c r="M405" s="123">
        <v>29.156425744636532</v>
      </c>
      <c r="N405" s="285"/>
      <c r="O405" s="27"/>
      <c r="P405" s="316"/>
      <c r="Q405" s="317"/>
      <c r="R405" s="316"/>
      <c r="S405" s="316"/>
      <c r="T405" s="317"/>
      <c r="U405" s="316"/>
      <c r="V405" s="316"/>
      <c r="W405" s="317"/>
      <c r="X405" s="316"/>
    </row>
    <row r="406" spans="1:24" ht="11.25" customHeight="1">
      <c r="A406" s="124"/>
      <c r="B406" s="363"/>
      <c r="C406" s="366"/>
      <c r="D406" s="192">
        <v>8</v>
      </c>
      <c r="E406" s="253" t="s">
        <v>68</v>
      </c>
      <c r="F406" s="1">
        <v>0</v>
      </c>
      <c r="G406" s="2">
        <v>0</v>
      </c>
      <c r="H406" s="122">
        <v>58</v>
      </c>
      <c r="I406" s="123">
        <v>25.217391304347824</v>
      </c>
      <c r="J406" s="122">
        <v>723</v>
      </c>
      <c r="K406" s="123">
        <v>14.491882140709562</v>
      </c>
      <c r="L406" s="122">
        <v>3272</v>
      </c>
      <c r="M406" s="123">
        <v>13.630493647156841</v>
      </c>
      <c r="N406" s="285"/>
      <c r="O406" s="27"/>
      <c r="P406" s="316"/>
      <c r="Q406" s="317"/>
      <c r="R406" s="316"/>
      <c r="S406" s="316"/>
      <c r="T406" s="317"/>
      <c r="U406" s="316"/>
      <c r="V406" s="316"/>
      <c r="W406" s="317"/>
      <c r="X406" s="316"/>
    </row>
    <row r="407" spans="1:24" ht="11.25" customHeight="1">
      <c r="A407" s="124"/>
      <c r="B407" s="363"/>
      <c r="C407" s="366"/>
      <c r="D407" s="192">
        <v>13</v>
      </c>
      <c r="E407" s="253" t="s">
        <v>67</v>
      </c>
      <c r="F407" s="1">
        <v>0</v>
      </c>
      <c r="G407" s="2">
        <v>0</v>
      </c>
      <c r="H407" s="122">
        <v>25</v>
      </c>
      <c r="I407" s="123">
        <v>10.869565217391305</v>
      </c>
      <c r="J407" s="122">
        <v>429</v>
      </c>
      <c r="K407" s="123">
        <v>8.5989176187612752</v>
      </c>
      <c r="L407" s="122">
        <v>1922</v>
      </c>
      <c r="M407" s="123">
        <v>8.0066652780670697</v>
      </c>
      <c r="N407" s="285"/>
      <c r="O407" s="27"/>
      <c r="P407" s="316"/>
      <c r="Q407" s="317"/>
      <c r="R407" s="316"/>
      <c r="S407" s="316"/>
      <c r="T407" s="317"/>
      <c r="U407" s="316"/>
      <c r="V407" s="316"/>
      <c r="W407" s="317"/>
      <c r="X407" s="316"/>
    </row>
    <row r="408" spans="1:24" ht="11.25" customHeight="1">
      <c r="A408" s="124"/>
      <c r="B408" s="363"/>
      <c r="C408" s="366"/>
      <c r="D408" s="192">
        <v>18</v>
      </c>
      <c r="E408" s="253" t="s">
        <v>69</v>
      </c>
      <c r="F408" s="1">
        <v>0</v>
      </c>
      <c r="G408" s="2">
        <v>0</v>
      </c>
      <c r="H408" s="122">
        <v>5</v>
      </c>
      <c r="I408" s="123">
        <v>2.1739130434782608</v>
      </c>
      <c r="J408" s="122">
        <v>323</v>
      </c>
      <c r="K408" s="123">
        <v>6.4742433353377429</v>
      </c>
      <c r="L408" s="122">
        <v>1349</v>
      </c>
      <c r="M408" s="123">
        <v>5.6196625702978542</v>
      </c>
      <c r="N408" s="285"/>
      <c r="O408" s="318"/>
      <c r="P408" s="319"/>
      <c r="Q408" s="320"/>
      <c r="R408" s="321"/>
      <c r="S408" s="319"/>
      <c r="T408" s="320"/>
      <c r="U408" s="321"/>
      <c r="V408" s="319"/>
      <c r="W408" s="320"/>
      <c r="X408" s="321"/>
    </row>
    <row r="409" spans="1:24" ht="11.25" customHeight="1">
      <c r="A409" s="124"/>
      <c r="B409" s="363"/>
      <c r="C409" s="366"/>
      <c r="D409" s="192">
        <v>23</v>
      </c>
      <c r="E409" s="253" t="s">
        <v>70</v>
      </c>
      <c r="F409" s="1">
        <v>0</v>
      </c>
      <c r="G409" s="2">
        <v>0</v>
      </c>
      <c r="H409" s="122">
        <v>18</v>
      </c>
      <c r="I409" s="123">
        <v>7.8260869565217401</v>
      </c>
      <c r="J409" s="122">
        <v>191</v>
      </c>
      <c r="K409" s="123">
        <v>3.8284225295650431</v>
      </c>
      <c r="L409" s="122">
        <v>672</v>
      </c>
      <c r="M409" s="123">
        <v>2.7994167881691312</v>
      </c>
      <c r="N409" s="285"/>
      <c r="O409" s="24"/>
      <c r="P409" s="326"/>
      <c r="Q409" s="327"/>
      <c r="R409" s="327"/>
      <c r="S409" s="326"/>
      <c r="T409" s="327"/>
      <c r="U409" s="327"/>
      <c r="V409" s="326"/>
      <c r="W409" s="314"/>
      <c r="X409" s="314"/>
    </row>
    <row r="410" spans="1:24" ht="11.25" customHeight="1">
      <c r="A410" s="124"/>
      <c r="B410" s="363"/>
      <c r="C410" s="366"/>
      <c r="D410" s="192">
        <v>28</v>
      </c>
      <c r="E410" s="253" t="s">
        <v>71</v>
      </c>
      <c r="F410" s="1">
        <v>0</v>
      </c>
      <c r="G410" s="2">
        <v>0</v>
      </c>
      <c r="H410" s="122">
        <v>3</v>
      </c>
      <c r="I410" s="123">
        <v>1.3043478260869565</v>
      </c>
      <c r="J410" s="122">
        <v>83</v>
      </c>
      <c r="K410" s="123">
        <v>1.6636600521146523</v>
      </c>
      <c r="L410" s="122">
        <v>308</v>
      </c>
      <c r="M410" s="123">
        <v>1.2830660279108519</v>
      </c>
      <c r="N410" s="285"/>
      <c r="O410" s="24"/>
      <c r="P410" s="323"/>
      <c r="Q410" s="324"/>
      <c r="R410" s="325"/>
      <c r="S410" s="323"/>
      <c r="T410" s="324"/>
      <c r="U410" s="323"/>
      <c r="V410" s="323"/>
      <c r="W410" s="324"/>
      <c r="X410" s="323"/>
    </row>
    <row r="411" spans="1:24" ht="11.25" customHeight="1">
      <c r="A411" s="124"/>
      <c r="B411" s="363"/>
      <c r="C411" s="366"/>
      <c r="D411" s="192">
        <v>33</v>
      </c>
      <c r="E411" s="121" t="s">
        <v>64</v>
      </c>
      <c r="F411" s="1">
        <v>0</v>
      </c>
      <c r="G411" s="2">
        <v>0</v>
      </c>
      <c r="H411" s="122">
        <v>5</v>
      </c>
      <c r="I411" s="123">
        <v>2.1739130434782608</v>
      </c>
      <c r="J411" s="122">
        <v>144</v>
      </c>
      <c r="K411" s="123">
        <v>2.8863499699338546</v>
      </c>
      <c r="L411" s="122">
        <v>489</v>
      </c>
      <c r="M411" s="123">
        <v>2.0370756092480731</v>
      </c>
      <c r="N411" s="285"/>
      <c r="O411" s="24"/>
      <c r="P411" s="323"/>
      <c r="Q411" s="324"/>
      <c r="R411" s="325"/>
      <c r="S411" s="323"/>
      <c r="T411" s="324"/>
      <c r="U411" s="323"/>
      <c r="V411" s="323"/>
      <c r="W411" s="324"/>
      <c r="X411" s="323"/>
    </row>
    <row r="412" spans="1:24" ht="11.25" customHeight="1">
      <c r="A412" s="124"/>
      <c r="B412" s="364"/>
      <c r="C412" s="367"/>
      <c r="D412" s="203"/>
      <c r="E412" s="137" t="s">
        <v>4</v>
      </c>
      <c r="F412" s="10">
        <v>5</v>
      </c>
      <c r="G412" s="11">
        <v>100</v>
      </c>
      <c r="H412" s="138">
        <v>230</v>
      </c>
      <c r="I412" s="139">
        <v>100</v>
      </c>
      <c r="J412" s="138">
        <v>4989</v>
      </c>
      <c r="K412" s="139">
        <v>100</v>
      </c>
      <c r="L412" s="138">
        <v>24005</v>
      </c>
      <c r="M412" s="139">
        <v>100</v>
      </c>
      <c r="N412" s="322"/>
      <c r="O412" s="16"/>
      <c r="P412" s="242"/>
      <c r="Q412" s="219"/>
      <c r="R412" s="242"/>
      <c r="S412" s="242"/>
      <c r="T412" s="219"/>
      <c r="U412" s="242"/>
      <c r="V412" s="242"/>
      <c r="W412" s="219"/>
      <c r="X412" s="242"/>
    </row>
    <row r="413" spans="1:24" ht="11.25" customHeight="1">
      <c r="A413" s="272" t="s">
        <v>12</v>
      </c>
      <c r="B413" s="368" t="s">
        <v>390</v>
      </c>
      <c r="C413" s="369" t="s">
        <v>389</v>
      </c>
      <c r="D413" s="220">
        <v>0</v>
      </c>
      <c r="E413" s="111" t="s">
        <v>65</v>
      </c>
      <c r="F413" s="8">
        <v>4</v>
      </c>
      <c r="G413" s="9">
        <v>80</v>
      </c>
      <c r="H413" s="222">
        <v>120</v>
      </c>
      <c r="I413" s="223">
        <v>51.724137931034484</v>
      </c>
      <c r="J413" s="222">
        <v>3011</v>
      </c>
      <c r="K413" s="223">
        <v>60.304426196675344</v>
      </c>
      <c r="L413" s="222">
        <v>17296</v>
      </c>
      <c r="M413" s="223">
        <v>72.051655905019786</v>
      </c>
      <c r="N413" s="315"/>
      <c r="O413" s="20"/>
      <c r="P413" s="243"/>
      <c r="Q413" s="244"/>
      <c r="R413" s="243"/>
      <c r="S413" s="243"/>
      <c r="T413" s="244"/>
      <c r="U413" s="243"/>
      <c r="V413" s="243"/>
      <c r="W413" s="244"/>
      <c r="X413" s="243"/>
    </row>
    <row r="414" spans="1:24" ht="11.25" customHeight="1">
      <c r="A414" s="124"/>
      <c r="B414" s="363"/>
      <c r="C414" s="366"/>
      <c r="D414" s="192">
        <v>3</v>
      </c>
      <c r="E414" s="253" t="s">
        <v>66</v>
      </c>
      <c r="F414" s="1">
        <v>0</v>
      </c>
      <c r="G414" s="2">
        <v>0</v>
      </c>
      <c r="H414" s="122">
        <v>15</v>
      </c>
      <c r="I414" s="123">
        <v>6.4655172413793105</v>
      </c>
      <c r="J414" s="122">
        <v>432</v>
      </c>
      <c r="K414" s="123">
        <v>8.652112958141398</v>
      </c>
      <c r="L414" s="122">
        <v>1170</v>
      </c>
      <c r="M414" s="123">
        <v>4.87398458654447</v>
      </c>
      <c r="N414" s="285"/>
      <c r="O414" s="27"/>
      <c r="P414" s="316"/>
      <c r="Q414" s="317"/>
      <c r="R414" s="316"/>
      <c r="S414" s="316"/>
      <c r="T414" s="317"/>
      <c r="U414" s="316"/>
      <c r="V414" s="316"/>
      <c r="W414" s="317"/>
      <c r="X414" s="316"/>
    </row>
    <row r="415" spans="1:24" ht="11.25" customHeight="1">
      <c r="A415" s="124"/>
      <c r="B415" s="363"/>
      <c r="C415" s="366"/>
      <c r="D415" s="192">
        <v>8</v>
      </c>
      <c r="E415" s="253" t="s">
        <v>68</v>
      </c>
      <c r="F415" s="1">
        <v>0</v>
      </c>
      <c r="G415" s="2">
        <v>0</v>
      </c>
      <c r="H415" s="122">
        <v>48</v>
      </c>
      <c r="I415" s="123">
        <v>20.689655172413794</v>
      </c>
      <c r="J415" s="122">
        <v>686</v>
      </c>
      <c r="K415" s="123">
        <v>13.73923492890046</v>
      </c>
      <c r="L415" s="122">
        <v>1877</v>
      </c>
      <c r="M415" s="123">
        <v>7.8192043324307434</v>
      </c>
      <c r="N415" s="285"/>
      <c r="O415" s="27"/>
      <c r="P415" s="316"/>
      <c r="Q415" s="317"/>
      <c r="R415" s="316"/>
      <c r="S415" s="316"/>
      <c r="T415" s="317"/>
      <c r="U415" s="316"/>
      <c r="V415" s="316"/>
      <c r="W415" s="317"/>
      <c r="X415" s="316"/>
    </row>
    <row r="416" spans="1:24" ht="11.25" customHeight="1">
      <c r="A416" s="124"/>
      <c r="B416" s="363"/>
      <c r="C416" s="366"/>
      <c r="D416" s="192">
        <v>13</v>
      </c>
      <c r="E416" s="253" t="s">
        <v>67</v>
      </c>
      <c r="F416" s="1">
        <v>1</v>
      </c>
      <c r="G416" s="2">
        <v>20</v>
      </c>
      <c r="H416" s="122">
        <v>24</v>
      </c>
      <c r="I416" s="123">
        <v>10.344827586206897</v>
      </c>
      <c r="J416" s="122">
        <v>387</v>
      </c>
      <c r="K416" s="123">
        <v>7.7508511916683354</v>
      </c>
      <c r="L416" s="122">
        <v>1455</v>
      </c>
      <c r="M416" s="123">
        <v>6.0612372422411998</v>
      </c>
      <c r="N416" s="285"/>
      <c r="O416" s="27"/>
      <c r="P416" s="316"/>
      <c r="Q416" s="317"/>
      <c r="R416" s="316"/>
      <c r="S416" s="316"/>
      <c r="T416" s="317"/>
      <c r="U416" s="316"/>
      <c r="V416" s="316"/>
      <c r="W416" s="317"/>
      <c r="X416" s="316"/>
    </row>
    <row r="417" spans="1:24" ht="11.25" customHeight="1">
      <c r="A417" s="124"/>
      <c r="B417" s="363"/>
      <c r="C417" s="366"/>
      <c r="D417" s="192">
        <v>18</v>
      </c>
      <c r="E417" s="253" t="s">
        <v>69</v>
      </c>
      <c r="F417" s="1">
        <v>0</v>
      </c>
      <c r="G417" s="2">
        <v>0</v>
      </c>
      <c r="H417" s="122">
        <v>15</v>
      </c>
      <c r="I417" s="123">
        <v>6.4655172413793105</v>
      </c>
      <c r="J417" s="122">
        <v>316</v>
      </c>
      <c r="K417" s="123">
        <v>6.3288604045663925</v>
      </c>
      <c r="L417" s="122">
        <v>1358</v>
      </c>
      <c r="M417" s="123">
        <v>5.6571547594251195</v>
      </c>
      <c r="N417" s="285"/>
      <c r="O417" s="318"/>
      <c r="P417" s="319"/>
      <c r="Q417" s="320"/>
      <c r="R417" s="321"/>
      <c r="S417" s="319"/>
      <c r="T417" s="320"/>
      <c r="U417" s="321"/>
      <c r="V417" s="319"/>
      <c r="W417" s="320"/>
      <c r="X417" s="321"/>
    </row>
    <row r="418" spans="1:24" ht="11.25" customHeight="1">
      <c r="A418" s="124"/>
      <c r="B418" s="363"/>
      <c r="C418" s="366"/>
      <c r="D418" s="192">
        <v>23</v>
      </c>
      <c r="E418" s="253" t="s">
        <v>70</v>
      </c>
      <c r="F418" s="1">
        <v>0</v>
      </c>
      <c r="G418" s="2">
        <v>0</v>
      </c>
      <c r="H418" s="122">
        <v>6</v>
      </c>
      <c r="I418" s="123">
        <v>2.5862068965517242</v>
      </c>
      <c r="J418" s="122">
        <v>89</v>
      </c>
      <c r="K418" s="123">
        <v>1.7824954936911677</v>
      </c>
      <c r="L418" s="122">
        <v>450</v>
      </c>
      <c r="M418" s="123">
        <v>1.8746094563632576</v>
      </c>
      <c r="N418" s="285"/>
      <c r="O418" s="24"/>
      <c r="P418" s="326"/>
      <c r="Q418" s="327"/>
      <c r="R418" s="327"/>
      <c r="S418" s="326"/>
      <c r="T418" s="327"/>
      <c r="U418" s="327"/>
      <c r="V418" s="326"/>
      <c r="W418" s="314"/>
      <c r="X418" s="314"/>
    </row>
    <row r="419" spans="1:24" ht="11.25" customHeight="1">
      <c r="A419" s="124"/>
      <c r="B419" s="363"/>
      <c r="C419" s="366"/>
      <c r="D419" s="192">
        <v>28</v>
      </c>
      <c r="E419" s="253" t="s">
        <v>71</v>
      </c>
      <c r="F419" s="1">
        <v>0</v>
      </c>
      <c r="G419" s="2">
        <v>0</v>
      </c>
      <c r="H419" s="122">
        <v>2</v>
      </c>
      <c r="I419" s="123">
        <v>0.86206896551724133</v>
      </c>
      <c r="J419" s="122">
        <v>33</v>
      </c>
      <c r="K419" s="123">
        <v>0.66092529541357903</v>
      </c>
      <c r="L419" s="122">
        <v>176</v>
      </c>
      <c r="M419" s="123">
        <v>0.73318058737762959</v>
      </c>
      <c r="N419" s="285"/>
      <c r="O419" s="24"/>
      <c r="P419" s="323"/>
      <c r="Q419" s="324"/>
      <c r="R419" s="325"/>
      <c r="S419" s="323"/>
      <c r="T419" s="324"/>
      <c r="U419" s="323"/>
      <c r="V419" s="323"/>
      <c r="W419" s="324"/>
      <c r="X419" s="323"/>
    </row>
    <row r="420" spans="1:24" ht="11.25" customHeight="1">
      <c r="A420" s="124"/>
      <c r="B420" s="363"/>
      <c r="C420" s="366"/>
      <c r="D420" s="192">
        <v>33</v>
      </c>
      <c r="E420" s="121" t="s">
        <v>64</v>
      </c>
      <c r="F420" s="1">
        <v>0</v>
      </c>
      <c r="G420" s="2">
        <v>0</v>
      </c>
      <c r="H420" s="122">
        <v>2</v>
      </c>
      <c r="I420" s="123">
        <v>0.86206896551724133</v>
      </c>
      <c r="J420" s="122">
        <v>39</v>
      </c>
      <c r="K420" s="123">
        <v>0.78109353094332068</v>
      </c>
      <c r="L420" s="122">
        <v>223</v>
      </c>
      <c r="M420" s="123">
        <v>0.92897313059779207</v>
      </c>
      <c r="N420" s="285"/>
      <c r="O420" s="24"/>
      <c r="P420" s="323"/>
      <c r="Q420" s="324"/>
      <c r="R420" s="325"/>
      <c r="S420" s="323"/>
      <c r="T420" s="324"/>
      <c r="U420" s="323"/>
      <c r="V420" s="323"/>
      <c r="W420" s="324"/>
      <c r="X420" s="323"/>
    </row>
    <row r="421" spans="1:24" ht="11.25" customHeight="1">
      <c r="A421" s="117"/>
      <c r="B421" s="364"/>
      <c r="C421" s="367"/>
      <c r="D421" s="203"/>
      <c r="E421" s="137" t="s">
        <v>4</v>
      </c>
      <c r="F421" s="10">
        <v>5</v>
      </c>
      <c r="G421" s="11">
        <v>100</v>
      </c>
      <c r="H421" s="138">
        <v>232</v>
      </c>
      <c r="I421" s="139">
        <v>100</v>
      </c>
      <c r="J421" s="138">
        <v>4993</v>
      </c>
      <c r="K421" s="139">
        <v>100</v>
      </c>
      <c r="L421" s="138">
        <v>24005</v>
      </c>
      <c r="M421" s="139">
        <v>100</v>
      </c>
      <c r="N421" s="285"/>
      <c r="O421" s="16"/>
      <c r="P421" s="242"/>
      <c r="Q421" s="219"/>
      <c r="R421" s="242"/>
      <c r="S421" s="242"/>
      <c r="T421" s="219"/>
      <c r="U421" s="242"/>
      <c r="V421" s="242"/>
      <c r="W421" s="219"/>
      <c r="X421" s="242"/>
    </row>
    <row r="422" spans="1:24" ht="11.25" customHeight="1">
      <c r="A422" s="124" t="s">
        <v>13</v>
      </c>
      <c r="B422" s="368" t="s">
        <v>388</v>
      </c>
      <c r="C422" s="369" t="s">
        <v>387</v>
      </c>
      <c r="D422" s="220">
        <v>0</v>
      </c>
      <c r="E422" s="111" t="s">
        <v>65</v>
      </c>
      <c r="F422" s="8">
        <v>2</v>
      </c>
      <c r="G422" s="9">
        <v>40</v>
      </c>
      <c r="H422" s="222">
        <v>108</v>
      </c>
      <c r="I422" s="223">
        <v>46.551724137931032</v>
      </c>
      <c r="J422" s="222">
        <v>2126</v>
      </c>
      <c r="K422" s="223">
        <v>42.571085302362839</v>
      </c>
      <c r="L422" s="222">
        <v>8983</v>
      </c>
      <c r="M422" s="223">
        <v>37.394888019315623</v>
      </c>
      <c r="N422" s="193"/>
      <c r="O422" s="20"/>
      <c r="P422" s="243"/>
      <c r="Q422" s="244"/>
      <c r="R422" s="243"/>
      <c r="S422" s="243"/>
      <c r="T422" s="244"/>
      <c r="U422" s="243"/>
      <c r="V422" s="243"/>
      <c r="W422" s="244"/>
      <c r="X422" s="243"/>
    </row>
    <row r="423" spans="1:24" ht="11.25" customHeight="1">
      <c r="A423" s="124"/>
      <c r="B423" s="363"/>
      <c r="C423" s="366"/>
      <c r="D423" s="192">
        <v>3</v>
      </c>
      <c r="E423" s="253" t="s">
        <v>66</v>
      </c>
      <c r="F423" s="1">
        <v>1</v>
      </c>
      <c r="G423" s="2">
        <v>20</v>
      </c>
      <c r="H423" s="122">
        <v>18</v>
      </c>
      <c r="I423" s="123">
        <v>7.7586206896551726</v>
      </c>
      <c r="J423" s="122">
        <v>349</v>
      </c>
      <c r="K423" s="123">
        <v>6.9883860632759305</v>
      </c>
      <c r="L423" s="122">
        <v>1377</v>
      </c>
      <c r="M423" s="123">
        <v>5.7322454416784616</v>
      </c>
      <c r="N423" s="193"/>
      <c r="O423" s="19"/>
      <c r="P423" s="199"/>
      <c r="Q423" s="198"/>
      <c r="R423" s="199"/>
      <c r="S423" s="199"/>
      <c r="T423" s="198"/>
      <c r="U423" s="199"/>
      <c r="V423" s="199"/>
      <c r="W423" s="198"/>
      <c r="X423" s="199"/>
    </row>
    <row r="424" spans="1:24" ht="11.25" customHeight="1">
      <c r="A424" s="124"/>
      <c r="B424" s="363"/>
      <c r="C424" s="366"/>
      <c r="D424" s="192">
        <v>8</v>
      </c>
      <c r="E424" s="253" t="s">
        <v>68</v>
      </c>
      <c r="F424" s="1">
        <v>1</v>
      </c>
      <c r="G424" s="2">
        <v>20</v>
      </c>
      <c r="H424" s="122">
        <v>28</v>
      </c>
      <c r="I424" s="123">
        <v>12.068965517241379</v>
      </c>
      <c r="J424" s="122">
        <v>413</v>
      </c>
      <c r="K424" s="123">
        <v>8.2699239086904281</v>
      </c>
      <c r="L424" s="122">
        <v>1907</v>
      </c>
      <c r="M424" s="123">
        <v>7.9385563233702436</v>
      </c>
      <c r="N424" s="193"/>
      <c r="O424" s="19"/>
      <c r="P424" s="199"/>
      <c r="Q424" s="198"/>
      <c r="R424" s="199"/>
      <c r="S424" s="199"/>
      <c r="T424" s="198"/>
      <c r="U424" s="199"/>
      <c r="V424" s="199"/>
      <c r="W424" s="198"/>
      <c r="X424" s="199"/>
    </row>
    <row r="425" spans="1:24" ht="11.25" customHeight="1">
      <c r="A425" s="124"/>
      <c r="B425" s="363"/>
      <c r="C425" s="366"/>
      <c r="D425" s="192">
        <v>13</v>
      </c>
      <c r="E425" s="253" t="s">
        <v>67</v>
      </c>
      <c r="F425" s="1">
        <v>0</v>
      </c>
      <c r="G425" s="2">
        <v>0</v>
      </c>
      <c r="H425" s="122">
        <v>30</v>
      </c>
      <c r="I425" s="123">
        <v>12.931034482758621</v>
      </c>
      <c r="J425" s="122">
        <v>391</v>
      </c>
      <c r="K425" s="123">
        <v>7.8293952743291957</v>
      </c>
      <c r="L425" s="122">
        <v>1981</v>
      </c>
      <c r="M425" s="123">
        <v>8.2466072766630596</v>
      </c>
      <c r="N425" s="193"/>
      <c r="O425" s="19"/>
      <c r="P425" s="199"/>
      <c r="Q425" s="198"/>
      <c r="R425" s="199"/>
      <c r="S425" s="199"/>
      <c r="T425" s="198"/>
      <c r="U425" s="199"/>
      <c r="V425" s="199"/>
      <c r="W425" s="198"/>
      <c r="X425" s="199"/>
    </row>
    <row r="426" spans="1:24" ht="11.25" customHeight="1">
      <c r="A426" s="124"/>
      <c r="B426" s="363"/>
      <c r="C426" s="366"/>
      <c r="D426" s="192">
        <v>18</v>
      </c>
      <c r="E426" s="253" t="s">
        <v>69</v>
      </c>
      <c r="F426" s="1">
        <v>0</v>
      </c>
      <c r="G426" s="2">
        <v>0</v>
      </c>
      <c r="H426" s="122">
        <v>17</v>
      </c>
      <c r="I426" s="123">
        <v>7.3275862068965507</v>
      </c>
      <c r="J426" s="122">
        <v>424</v>
      </c>
      <c r="K426" s="123">
        <v>8.4901882258710462</v>
      </c>
      <c r="L426" s="122">
        <v>2505</v>
      </c>
      <c r="M426" s="123">
        <v>10.427941054033802</v>
      </c>
      <c r="N426" s="193"/>
      <c r="O426" s="18"/>
      <c r="P426" s="200"/>
      <c r="Q426" s="201"/>
      <c r="R426" s="202"/>
      <c r="S426" s="200"/>
      <c r="T426" s="201"/>
      <c r="U426" s="202"/>
      <c r="V426" s="200"/>
      <c r="W426" s="201"/>
      <c r="X426" s="202"/>
    </row>
    <row r="427" spans="1:24" ht="11.25" customHeight="1">
      <c r="A427" s="124"/>
      <c r="B427" s="363"/>
      <c r="C427" s="366"/>
      <c r="D427" s="192">
        <v>23</v>
      </c>
      <c r="E427" s="253" t="s">
        <v>70</v>
      </c>
      <c r="F427" s="1">
        <v>1</v>
      </c>
      <c r="G427" s="2">
        <v>20</v>
      </c>
      <c r="H427" s="122">
        <v>19</v>
      </c>
      <c r="I427" s="123">
        <v>8.1896551724137936</v>
      </c>
      <c r="J427" s="122">
        <v>293</v>
      </c>
      <c r="K427" s="123">
        <v>5.8670404485382459</v>
      </c>
      <c r="L427" s="122">
        <v>1903</v>
      </c>
      <c r="M427" s="123">
        <v>7.9219049204895517</v>
      </c>
      <c r="N427" s="193"/>
      <c r="O427" s="17"/>
      <c r="P427" s="312"/>
      <c r="Q427" s="313"/>
      <c r="R427" s="313"/>
      <c r="S427" s="312"/>
      <c r="T427" s="313"/>
      <c r="U427" s="313"/>
      <c r="V427" s="312"/>
      <c r="W427" s="314"/>
      <c r="X427" s="314"/>
    </row>
    <row r="428" spans="1:24" ht="11.25" customHeight="1">
      <c r="A428" s="124"/>
      <c r="B428" s="363"/>
      <c r="C428" s="366"/>
      <c r="D428" s="192">
        <v>28</v>
      </c>
      <c r="E428" s="253" t="s">
        <v>71</v>
      </c>
      <c r="F428" s="1">
        <v>0</v>
      </c>
      <c r="G428" s="2">
        <v>0</v>
      </c>
      <c r="H428" s="122">
        <v>7</v>
      </c>
      <c r="I428" s="123">
        <v>3.0172413793103448</v>
      </c>
      <c r="J428" s="122">
        <v>191</v>
      </c>
      <c r="K428" s="123">
        <v>3.8245895074088905</v>
      </c>
      <c r="L428" s="122">
        <v>1315</v>
      </c>
      <c r="M428" s="123">
        <v>5.4741486970277249</v>
      </c>
      <c r="N428" s="193"/>
      <c r="O428" s="17"/>
      <c r="P428" s="256"/>
      <c r="Q428" s="257"/>
      <c r="R428" s="258"/>
      <c r="S428" s="256"/>
      <c r="T428" s="257"/>
      <c r="U428" s="256"/>
      <c r="V428" s="256"/>
      <c r="W428" s="257"/>
      <c r="X428" s="256"/>
    </row>
    <row r="429" spans="1:24" ht="11.25" customHeight="1">
      <c r="A429" s="124"/>
      <c r="B429" s="363"/>
      <c r="C429" s="366"/>
      <c r="D429" s="192">
        <v>33</v>
      </c>
      <c r="E429" s="121" t="s">
        <v>64</v>
      </c>
      <c r="F429" s="1">
        <v>0</v>
      </c>
      <c r="G429" s="2">
        <v>0</v>
      </c>
      <c r="H429" s="122">
        <v>5</v>
      </c>
      <c r="I429" s="123">
        <v>2.1551724137931036</v>
      </c>
      <c r="J429" s="122">
        <v>807</v>
      </c>
      <c r="K429" s="123">
        <v>16.159391269523429</v>
      </c>
      <c r="L429" s="122">
        <v>4051</v>
      </c>
      <c r="M429" s="123">
        <v>16.863708267421533</v>
      </c>
      <c r="N429" s="193"/>
      <c r="O429" s="17"/>
      <c r="P429" s="256"/>
      <c r="Q429" s="257"/>
      <c r="R429" s="258"/>
      <c r="S429" s="256"/>
      <c r="T429" s="257"/>
      <c r="U429" s="256"/>
      <c r="V429" s="256"/>
      <c r="W429" s="257"/>
      <c r="X429" s="256"/>
    </row>
    <row r="430" spans="1:24" ht="11.25" customHeight="1">
      <c r="A430" s="124"/>
      <c r="B430" s="364"/>
      <c r="C430" s="367"/>
      <c r="D430" s="203"/>
      <c r="E430" s="137" t="s">
        <v>4</v>
      </c>
      <c r="F430" s="10">
        <v>5</v>
      </c>
      <c r="G430" s="11">
        <v>100</v>
      </c>
      <c r="H430" s="138">
        <v>232</v>
      </c>
      <c r="I430" s="139">
        <v>100</v>
      </c>
      <c r="J430" s="138">
        <v>4994</v>
      </c>
      <c r="K430" s="139">
        <v>100</v>
      </c>
      <c r="L430" s="138">
        <v>24022</v>
      </c>
      <c r="M430" s="139">
        <v>100</v>
      </c>
      <c r="N430" s="193"/>
      <c r="O430" s="16"/>
      <c r="P430" s="242"/>
      <c r="Q430" s="219"/>
      <c r="R430" s="242"/>
      <c r="S430" s="242"/>
      <c r="T430" s="219"/>
      <c r="U430" s="242"/>
      <c r="V430" s="242"/>
      <c r="W430" s="219"/>
      <c r="X430" s="242"/>
    </row>
    <row r="431" spans="1:24" ht="15" customHeight="1">
      <c r="A431" s="124"/>
      <c r="B431" s="362" t="s">
        <v>204</v>
      </c>
      <c r="C431" s="365" t="s">
        <v>386</v>
      </c>
      <c r="D431" s="192"/>
      <c r="E431" s="121"/>
      <c r="F431" s="122"/>
      <c r="G431" s="123"/>
      <c r="H431" s="122"/>
      <c r="I431" s="123"/>
      <c r="J431" s="122"/>
      <c r="K431" s="123"/>
      <c r="L431" s="122"/>
      <c r="M431" s="123"/>
      <c r="N431" s="193"/>
      <c r="O431" s="20"/>
      <c r="P431" s="243"/>
      <c r="Q431" s="244"/>
      <c r="R431" s="243"/>
      <c r="S431" s="243"/>
      <c r="T431" s="244"/>
      <c r="U431" s="243"/>
      <c r="V431" s="243"/>
      <c r="W431" s="244"/>
      <c r="X431" s="243"/>
    </row>
    <row r="432" spans="1:24" ht="15.75" customHeight="1">
      <c r="A432" s="124"/>
      <c r="B432" s="363"/>
      <c r="C432" s="366"/>
      <c r="D432" s="192"/>
      <c r="E432" s="253"/>
      <c r="F432" s="122"/>
      <c r="G432" s="123"/>
      <c r="H432" s="122"/>
      <c r="I432" s="123"/>
      <c r="J432" s="122"/>
      <c r="K432" s="123"/>
      <c r="L432" s="122"/>
      <c r="M432" s="123"/>
      <c r="N432" s="193"/>
      <c r="O432" s="18"/>
      <c r="P432" s="200"/>
      <c r="Q432" s="201"/>
      <c r="R432" s="202"/>
      <c r="S432" s="200"/>
      <c r="T432" s="201"/>
      <c r="U432" s="202"/>
      <c r="V432" s="200"/>
      <c r="W432" s="201"/>
      <c r="X432" s="202"/>
    </row>
    <row r="433" spans="1:24" ht="15.75" customHeight="1">
      <c r="A433" s="124"/>
      <c r="B433" s="363"/>
      <c r="C433" s="366"/>
      <c r="D433" s="192"/>
      <c r="E433" s="121"/>
      <c r="F433" s="122"/>
      <c r="G433" s="123"/>
      <c r="H433" s="122"/>
      <c r="I433" s="123"/>
      <c r="J433" s="122"/>
      <c r="K433" s="123"/>
      <c r="L433" s="122"/>
      <c r="M433" s="123"/>
      <c r="N433" s="193"/>
      <c r="O433" s="17"/>
      <c r="P433" s="312"/>
      <c r="Q433" s="313"/>
      <c r="R433" s="313"/>
      <c r="S433" s="312"/>
      <c r="T433" s="313"/>
      <c r="U433" s="313"/>
      <c r="V433" s="312"/>
      <c r="W433" s="314"/>
      <c r="X433" s="314"/>
    </row>
    <row r="434" spans="1:24" ht="7.5" customHeight="1">
      <c r="A434" s="124"/>
      <c r="B434" s="133"/>
      <c r="C434" s="275"/>
      <c r="D434" s="203"/>
      <c r="E434" s="137"/>
      <c r="F434" s="138"/>
      <c r="G434" s="139"/>
      <c r="H434" s="138"/>
      <c r="I434" s="139"/>
      <c r="J434" s="138"/>
      <c r="K434" s="139"/>
      <c r="L434" s="138"/>
      <c r="M434" s="139"/>
      <c r="N434" s="193"/>
      <c r="O434" s="16"/>
      <c r="P434" s="264"/>
      <c r="Q434" s="264"/>
      <c r="R434" s="264"/>
      <c r="S434" s="264"/>
      <c r="T434" s="264"/>
      <c r="U434" s="264"/>
      <c r="V434" s="265"/>
      <c r="W434" s="265"/>
      <c r="X434" s="265"/>
    </row>
    <row r="435" spans="1:24" ht="11.25" customHeight="1">
      <c r="A435" s="124" t="s">
        <v>14</v>
      </c>
      <c r="B435" s="362" t="s">
        <v>136</v>
      </c>
      <c r="C435" s="365" t="s">
        <v>385</v>
      </c>
      <c r="D435" s="192">
        <v>0</v>
      </c>
      <c r="E435" s="131" t="s">
        <v>65</v>
      </c>
      <c r="F435" s="1">
        <v>3</v>
      </c>
      <c r="G435" s="2">
        <v>60</v>
      </c>
      <c r="H435" s="122">
        <v>84</v>
      </c>
      <c r="I435" s="123">
        <v>36.363636363636367</v>
      </c>
      <c r="J435" s="122">
        <v>2000</v>
      </c>
      <c r="K435" s="123">
        <v>40.024014408645186</v>
      </c>
      <c r="L435" s="122">
        <v>9321</v>
      </c>
      <c r="M435" s="123">
        <v>38.792242383885466</v>
      </c>
      <c r="N435" s="285"/>
      <c r="O435" s="24"/>
      <c r="P435" s="194"/>
      <c r="Q435" s="195"/>
      <c r="R435" s="194"/>
      <c r="S435" s="194"/>
      <c r="T435" s="195"/>
      <c r="U435" s="194"/>
      <c r="V435" s="194"/>
      <c r="W435" s="195"/>
      <c r="X435" s="194"/>
    </row>
    <row r="436" spans="1:24" ht="11.25" customHeight="1">
      <c r="A436" s="124"/>
      <c r="B436" s="363"/>
      <c r="C436" s="366"/>
      <c r="D436" s="192">
        <v>3</v>
      </c>
      <c r="E436" s="253" t="s">
        <v>66</v>
      </c>
      <c r="F436" s="1">
        <v>1</v>
      </c>
      <c r="G436" s="2">
        <v>20</v>
      </c>
      <c r="H436" s="122">
        <v>110</v>
      </c>
      <c r="I436" s="123">
        <v>47.619047619047613</v>
      </c>
      <c r="J436" s="122">
        <v>2058</v>
      </c>
      <c r="K436" s="123">
        <v>41.184710826495895</v>
      </c>
      <c r="L436" s="122">
        <v>9082</v>
      </c>
      <c r="M436" s="123">
        <v>37.797569502247377</v>
      </c>
      <c r="N436" s="285"/>
      <c r="O436" s="27"/>
      <c r="P436" s="316"/>
      <c r="Q436" s="317"/>
      <c r="R436" s="316"/>
      <c r="S436" s="316"/>
      <c r="T436" s="317"/>
      <c r="U436" s="316"/>
      <c r="V436" s="316"/>
      <c r="W436" s="317"/>
      <c r="X436" s="316"/>
    </row>
    <row r="437" spans="1:24" ht="11.25" customHeight="1">
      <c r="A437" s="124"/>
      <c r="B437" s="363"/>
      <c r="C437" s="366"/>
      <c r="D437" s="192">
        <v>8</v>
      </c>
      <c r="E437" s="253" t="s">
        <v>68</v>
      </c>
      <c r="F437" s="1">
        <v>1</v>
      </c>
      <c r="G437" s="2">
        <v>20</v>
      </c>
      <c r="H437" s="122">
        <v>24</v>
      </c>
      <c r="I437" s="123">
        <v>10.38961038961039</v>
      </c>
      <c r="J437" s="122">
        <v>503</v>
      </c>
      <c r="K437" s="123">
        <v>10.066039623774264</v>
      </c>
      <c r="L437" s="122">
        <v>2844</v>
      </c>
      <c r="M437" s="123">
        <v>11.836191110371233</v>
      </c>
      <c r="N437" s="285"/>
      <c r="O437" s="27"/>
      <c r="P437" s="316"/>
      <c r="Q437" s="317"/>
      <c r="R437" s="316"/>
      <c r="S437" s="316"/>
      <c r="T437" s="317"/>
      <c r="U437" s="316"/>
      <c r="V437" s="316"/>
      <c r="W437" s="317"/>
      <c r="X437" s="316"/>
    </row>
    <row r="438" spans="1:24" ht="11.25" customHeight="1">
      <c r="A438" s="124"/>
      <c r="B438" s="363"/>
      <c r="C438" s="366"/>
      <c r="D438" s="192">
        <v>13</v>
      </c>
      <c r="E438" s="253" t="s">
        <v>67</v>
      </c>
      <c r="F438" s="1">
        <v>0</v>
      </c>
      <c r="G438" s="2">
        <v>0</v>
      </c>
      <c r="H438" s="122">
        <v>8</v>
      </c>
      <c r="I438" s="123">
        <v>3.4632034632034632</v>
      </c>
      <c r="J438" s="122">
        <v>193</v>
      </c>
      <c r="K438" s="123">
        <v>3.8623173904342605</v>
      </c>
      <c r="L438" s="122">
        <v>1279</v>
      </c>
      <c r="M438" s="123">
        <v>5.3229565506908605</v>
      </c>
      <c r="N438" s="285"/>
      <c r="O438" s="27"/>
      <c r="P438" s="316"/>
      <c r="Q438" s="317"/>
      <c r="R438" s="316"/>
      <c r="S438" s="316"/>
      <c r="T438" s="317"/>
      <c r="U438" s="316"/>
      <c r="V438" s="316"/>
      <c r="W438" s="317"/>
      <c r="X438" s="316"/>
    </row>
    <row r="439" spans="1:24" ht="11.25" customHeight="1">
      <c r="A439" s="124"/>
      <c r="B439" s="363"/>
      <c r="C439" s="366"/>
      <c r="D439" s="192">
        <v>18</v>
      </c>
      <c r="E439" s="253" t="s">
        <v>69</v>
      </c>
      <c r="F439" s="1">
        <v>0</v>
      </c>
      <c r="G439" s="2">
        <v>0</v>
      </c>
      <c r="H439" s="122">
        <v>3</v>
      </c>
      <c r="I439" s="123">
        <v>1.2987012987012987</v>
      </c>
      <c r="J439" s="122">
        <v>125</v>
      </c>
      <c r="K439" s="123">
        <v>2.5015009005403241</v>
      </c>
      <c r="L439" s="122">
        <v>705</v>
      </c>
      <c r="M439" s="123">
        <v>2.93407691027135</v>
      </c>
      <c r="N439" s="285"/>
      <c r="O439" s="318"/>
      <c r="P439" s="319"/>
      <c r="Q439" s="320"/>
      <c r="R439" s="321"/>
      <c r="S439" s="319"/>
      <c r="T439" s="320"/>
      <c r="U439" s="321"/>
      <c r="V439" s="319"/>
      <c r="W439" s="320"/>
      <c r="X439" s="321"/>
    </row>
    <row r="440" spans="1:24" ht="11.25" customHeight="1">
      <c r="A440" s="124"/>
      <c r="B440" s="363"/>
      <c r="C440" s="366"/>
      <c r="D440" s="192">
        <v>23</v>
      </c>
      <c r="E440" s="253" t="s">
        <v>70</v>
      </c>
      <c r="F440" s="1">
        <v>0</v>
      </c>
      <c r="G440" s="2">
        <v>0</v>
      </c>
      <c r="H440" s="122">
        <v>1</v>
      </c>
      <c r="I440" s="123">
        <v>0.4329004329004329</v>
      </c>
      <c r="J440" s="122">
        <v>44</v>
      </c>
      <c r="K440" s="123">
        <v>0.88052831699019418</v>
      </c>
      <c r="L440" s="122">
        <v>313</v>
      </c>
      <c r="M440" s="123">
        <v>1.3026469119360746</v>
      </c>
      <c r="N440" s="285"/>
      <c r="O440" s="24"/>
      <c r="P440" s="326"/>
      <c r="Q440" s="327"/>
      <c r="R440" s="327"/>
      <c r="S440" s="326"/>
      <c r="T440" s="327"/>
      <c r="U440" s="327"/>
      <c r="V440" s="326"/>
      <c r="W440" s="314"/>
      <c r="X440" s="314"/>
    </row>
    <row r="441" spans="1:24" ht="11.25" customHeight="1">
      <c r="A441" s="124"/>
      <c r="B441" s="363"/>
      <c r="C441" s="366"/>
      <c r="D441" s="192">
        <v>28</v>
      </c>
      <c r="E441" s="253" t="s">
        <v>71</v>
      </c>
      <c r="F441" s="1">
        <v>0</v>
      </c>
      <c r="G441" s="2">
        <v>0</v>
      </c>
      <c r="H441" s="122">
        <v>0</v>
      </c>
      <c r="I441" s="123">
        <v>0</v>
      </c>
      <c r="J441" s="122">
        <v>22</v>
      </c>
      <c r="K441" s="123">
        <v>0.44026415849509709</v>
      </c>
      <c r="L441" s="122">
        <v>154</v>
      </c>
      <c r="M441" s="123">
        <v>0.64091892791742966</v>
      </c>
      <c r="N441" s="285"/>
      <c r="O441" s="24"/>
      <c r="P441" s="323"/>
      <c r="Q441" s="324"/>
      <c r="R441" s="325"/>
      <c r="S441" s="323"/>
      <c r="T441" s="324"/>
      <c r="U441" s="323"/>
      <c r="V441" s="323"/>
      <c r="W441" s="324"/>
      <c r="X441" s="323"/>
    </row>
    <row r="442" spans="1:24" ht="11.25" customHeight="1">
      <c r="A442" s="124"/>
      <c r="B442" s="363"/>
      <c r="C442" s="366"/>
      <c r="D442" s="192">
        <v>33</v>
      </c>
      <c r="E442" s="121" t="s">
        <v>64</v>
      </c>
      <c r="F442" s="1">
        <v>0</v>
      </c>
      <c r="G442" s="2">
        <v>0</v>
      </c>
      <c r="H442" s="122">
        <v>1</v>
      </c>
      <c r="I442" s="123">
        <v>0.4329004329004329</v>
      </c>
      <c r="J442" s="122">
        <v>52</v>
      </c>
      <c r="K442" s="123">
        <v>1.0406243746247748</v>
      </c>
      <c r="L442" s="122">
        <v>330</v>
      </c>
      <c r="M442" s="123">
        <v>1.3733977026802064</v>
      </c>
      <c r="N442" s="285"/>
      <c r="O442" s="24"/>
      <c r="P442" s="323"/>
      <c r="Q442" s="324"/>
      <c r="R442" s="325"/>
      <c r="S442" s="323"/>
      <c r="T442" s="324"/>
      <c r="U442" s="323"/>
      <c r="V442" s="323"/>
      <c r="W442" s="324"/>
      <c r="X442" s="323"/>
    </row>
    <row r="443" spans="1:24" ht="11.25" customHeight="1">
      <c r="A443" s="124"/>
      <c r="B443" s="364"/>
      <c r="C443" s="367"/>
      <c r="D443" s="203"/>
      <c r="E443" s="137" t="s">
        <v>4</v>
      </c>
      <c r="F443" s="10">
        <v>5</v>
      </c>
      <c r="G443" s="11">
        <v>100</v>
      </c>
      <c r="H443" s="138">
        <v>231</v>
      </c>
      <c r="I443" s="139">
        <v>100</v>
      </c>
      <c r="J443" s="138">
        <v>4997</v>
      </c>
      <c r="K443" s="139">
        <v>100</v>
      </c>
      <c r="L443" s="138">
        <v>24028</v>
      </c>
      <c r="M443" s="139">
        <v>100</v>
      </c>
      <c r="N443" s="322"/>
      <c r="O443" s="16"/>
      <c r="P443" s="242"/>
      <c r="Q443" s="219"/>
      <c r="R443" s="242"/>
      <c r="S443" s="242"/>
      <c r="T443" s="219"/>
      <c r="U443" s="242"/>
      <c r="V443" s="242"/>
      <c r="W443" s="219"/>
      <c r="X443" s="242"/>
    </row>
    <row r="444" spans="1:24" ht="11.25" customHeight="1">
      <c r="A444" s="272" t="s">
        <v>15</v>
      </c>
      <c r="B444" s="368" t="s">
        <v>137</v>
      </c>
      <c r="C444" s="369" t="s">
        <v>384</v>
      </c>
      <c r="D444" s="220">
        <v>0</v>
      </c>
      <c r="E444" s="111" t="s">
        <v>65</v>
      </c>
      <c r="F444" s="8">
        <v>0</v>
      </c>
      <c r="G444" s="9">
        <v>0</v>
      </c>
      <c r="H444" s="222">
        <v>3</v>
      </c>
      <c r="I444" s="223">
        <v>1.2931034482758621</v>
      </c>
      <c r="J444" s="222">
        <v>115</v>
      </c>
      <c r="K444" s="223">
        <v>2.301380828497098</v>
      </c>
      <c r="L444" s="222">
        <v>623</v>
      </c>
      <c r="M444" s="223">
        <v>2.5927004869116486</v>
      </c>
      <c r="N444" s="315"/>
      <c r="O444" s="20"/>
      <c r="P444" s="243"/>
      <c r="Q444" s="244"/>
      <c r="R444" s="243"/>
      <c r="S444" s="243"/>
      <c r="T444" s="244"/>
      <c r="U444" s="243"/>
      <c r="V444" s="243"/>
      <c r="W444" s="244"/>
      <c r="X444" s="243"/>
    </row>
    <row r="445" spans="1:24" ht="11.25" customHeight="1">
      <c r="A445" s="124"/>
      <c r="B445" s="363"/>
      <c r="C445" s="366"/>
      <c r="D445" s="192">
        <v>3</v>
      </c>
      <c r="E445" s="253" t="s">
        <v>66</v>
      </c>
      <c r="F445" s="1">
        <v>1</v>
      </c>
      <c r="G445" s="2">
        <v>20</v>
      </c>
      <c r="H445" s="122">
        <v>43</v>
      </c>
      <c r="I445" s="123">
        <v>18.53448275862069</v>
      </c>
      <c r="J445" s="122">
        <v>1481</v>
      </c>
      <c r="K445" s="123">
        <v>29.637782669601759</v>
      </c>
      <c r="L445" s="122">
        <v>6810</v>
      </c>
      <c r="M445" s="123">
        <v>28.340754921136956</v>
      </c>
      <c r="N445" s="285"/>
      <c r="O445" s="27"/>
      <c r="P445" s="316"/>
      <c r="Q445" s="317"/>
      <c r="R445" s="316"/>
      <c r="S445" s="316"/>
      <c r="T445" s="317"/>
      <c r="U445" s="316"/>
      <c r="V445" s="316"/>
      <c r="W445" s="317"/>
      <c r="X445" s="316"/>
    </row>
    <row r="446" spans="1:24" ht="11.25" customHeight="1">
      <c r="A446" s="124"/>
      <c r="B446" s="363"/>
      <c r="C446" s="366"/>
      <c r="D446" s="192">
        <v>8</v>
      </c>
      <c r="E446" s="253" t="s">
        <v>68</v>
      </c>
      <c r="F446" s="1">
        <v>1</v>
      </c>
      <c r="G446" s="2">
        <v>20</v>
      </c>
      <c r="H446" s="122">
        <v>68</v>
      </c>
      <c r="I446" s="123">
        <v>29.310344827586203</v>
      </c>
      <c r="J446" s="122">
        <v>1546</v>
      </c>
      <c r="K446" s="123">
        <v>30.938563137882731</v>
      </c>
      <c r="L446" s="122">
        <v>7108</v>
      </c>
      <c r="M446" s="123">
        <v>29.580923051312997</v>
      </c>
      <c r="N446" s="285"/>
      <c r="O446" s="27"/>
      <c r="P446" s="316"/>
      <c r="Q446" s="317"/>
      <c r="R446" s="316"/>
      <c r="S446" s="316"/>
      <c r="T446" s="317"/>
      <c r="U446" s="316"/>
      <c r="V446" s="316"/>
      <c r="W446" s="317"/>
      <c r="X446" s="316"/>
    </row>
    <row r="447" spans="1:24" ht="11.25" customHeight="1">
      <c r="A447" s="124"/>
      <c r="B447" s="363"/>
      <c r="C447" s="366"/>
      <c r="D447" s="192">
        <v>13</v>
      </c>
      <c r="E447" s="253" t="s">
        <v>67</v>
      </c>
      <c r="F447" s="1">
        <v>1</v>
      </c>
      <c r="G447" s="2">
        <v>20</v>
      </c>
      <c r="H447" s="122">
        <v>65</v>
      </c>
      <c r="I447" s="123">
        <v>28.017241379310342</v>
      </c>
      <c r="J447" s="122">
        <v>932</v>
      </c>
      <c r="K447" s="123">
        <v>18.651190714428655</v>
      </c>
      <c r="L447" s="122">
        <v>4521</v>
      </c>
      <c r="M447" s="123">
        <v>18.814765491697532</v>
      </c>
      <c r="N447" s="285"/>
      <c r="O447" s="27"/>
      <c r="P447" s="316"/>
      <c r="Q447" s="317"/>
      <c r="R447" s="316"/>
      <c r="S447" s="316"/>
      <c r="T447" s="317"/>
      <c r="U447" s="316"/>
      <c r="V447" s="316"/>
      <c r="W447" s="317"/>
      <c r="X447" s="316"/>
    </row>
    <row r="448" spans="1:24" ht="11.25" customHeight="1">
      <c r="A448" s="124"/>
      <c r="B448" s="363"/>
      <c r="C448" s="366"/>
      <c r="D448" s="192">
        <v>18</v>
      </c>
      <c r="E448" s="253" t="s">
        <v>69</v>
      </c>
      <c r="F448" s="1">
        <v>0</v>
      </c>
      <c r="G448" s="2">
        <v>0</v>
      </c>
      <c r="H448" s="122">
        <v>32</v>
      </c>
      <c r="I448" s="123">
        <v>13.793103448275861</v>
      </c>
      <c r="J448" s="122">
        <v>535</v>
      </c>
      <c r="K448" s="123">
        <v>10.706423854312588</v>
      </c>
      <c r="L448" s="122">
        <v>2647</v>
      </c>
      <c r="M448" s="123">
        <v>11.015855840858963</v>
      </c>
      <c r="N448" s="285"/>
      <c r="O448" s="318"/>
      <c r="P448" s="319"/>
      <c r="Q448" s="320"/>
      <c r="R448" s="321"/>
      <c r="S448" s="319"/>
      <c r="T448" s="320"/>
      <c r="U448" s="321"/>
      <c r="V448" s="319"/>
      <c r="W448" s="320"/>
      <c r="X448" s="321"/>
    </row>
    <row r="449" spans="1:24" ht="11.25" customHeight="1">
      <c r="A449" s="124"/>
      <c r="B449" s="363"/>
      <c r="C449" s="366"/>
      <c r="D449" s="192">
        <v>23</v>
      </c>
      <c r="E449" s="253" t="s">
        <v>70</v>
      </c>
      <c r="F449" s="1">
        <v>1</v>
      </c>
      <c r="G449" s="2">
        <v>20</v>
      </c>
      <c r="H449" s="122">
        <v>11</v>
      </c>
      <c r="I449" s="123">
        <v>4.7413793103448274</v>
      </c>
      <c r="J449" s="122">
        <v>185</v>
      </c>
      <c r="K449" s="123">
        <v>3.7022213327996796</v>
      </c>
      <c r="L449" s="122">
        <v>1053</v>
      </c>
      <c r="M449" s="123">
        <v>4.3822048358233801</v>
      </c>
      <c r="N449" s="285"/>
      <c r="O449" s="24"/>
      <c r="P449" s="326"/>
      <c r="Q449" s="327"/>
      <c r="R449" s="327"/>
      <c r="S449" s="326"/>
      <c r="T449" s="327"/>
      <c r="U449" s="327"/>
      <c r="V449" s="326"/>
      <c r="W449" s="314"/>
      <c r="X449" s="314"/>
    </row>
    <row r="450" spans="1:24" ht="11.25" customHeight="1">
      <c r="A450" s="124"/>
      <c r="B450" s="363"/>
      <c r="C450" s="366"/>
      <c r="D450" s="192">
        <v>28</v>
      </c>
      <c r="E450" s="253" t="s">
        <v>71</v>
      </c>
      <c r="F450" s="1">
        <v>0</v>
      </c>
      <c r="G450" s="2">
        <v>0</v>
      </c>
      <c r="H450" s="122">
        <v>3</v>
      </c>
      <c r="I450" s="123">
        <v>1.2931034482758621</v>
      </c>
      <c r="J450" s="122">
        <v>62</v>
      </c>
      <c r="K450" s="123">
        <v>1.2407444466680007</v>
      </c>
      <c r="L450" s="122">
        <v>430</v>
      </c>
      <c r="M450" s="123">
        <v>1.7895043489117315</v>
      </c>
      <c r="N450" s="285"/>
      <c r="O450" s="24"/>
      <c r="P450" s="323"/>
      <c r="Q450" s="324"/>
      <c r="R450" s="325"/>
      <c r="S450" s="323"/>
      <c r="T450" s="324"/>
      <c r="U450" s="323"/>
      <c r="V450" s="323"/>
      <c r="W450" s="324"/>
      <c r="X450" s="323"/>
    </row>
    <row r="451" spans="1:24" ht="11.25" customHeight="1">
      <c r="A451" s="124"/>
      <c r="B451" s="363"/>
      <c r="C451" s="366"/>
      <c r="D451" s="192">
        <v>33</v>
      </c>
      <c r="E451" s="121" t="s">
        <v>64</v>
      </c>
      <c r="F451" s="1">
        <v>1</v>
      </c>
      <c r="G451" s="2">
        <v>20</v>
      </c>
      <c r="H451" s="122">
        <v>7</v>
      </c>
      <c r="I451" s="123">
        <v>3.0172413793103448</v>
      </c>
      <c r="J451" s="122">
        <v>141</v>
      </c>
      <c r="K451" s="123">
        <v>2.8216930158094859</v>
      </c>
      <c r="L451" s="122">
        <v>837</v>
      </c>
      <c r="M451" s="123">
        <v>3.4832910233467893</v>
      </c>
      <c r="N451" s="285"/>
      <c r="O451" s="24"/>
      <c r="P451" s="323"/>
      <c r="Q451" s="324"/>
      <c r="R451" s="325"/>
      <c r="S451" s="323"/>
      <c r="T451" s="324"/>
      <c r="U451" s="323"/>
      <c r="V451" s="323"/>
      <c r="W451" s="324"/>
      <c r="X451" s="323"/>
    </row>
    <row r="452" spans="1:24" ht="11.25" customHeight="1">
      <c r="A452" s="117"/>
      <c r="B452" s="364"/>
      <c r="C452" s="367"/>
      <c r="D452" s="203"/>
      <c r="E452" s="137" t="s">
        <v>4</v>
      </c>
      <c r="F452" s="10">
        <v>5</v>
      </c>
      <c r="G452" s="11">
        <v>100</v>
      </c>
      <c r="H452" s="138">
        <v>232</v>
      </c>
      <c r="I452" s="139">
        <v>100</v>
      </c>
      <c r="J452" s="138">
        <v>4997</v>
      </c>
      <c r="K452" s="139">
        <v>100</v>
      </c>
      <c r="L452" s="138">
        <v>24029</v>
      </c>
      <c r="M452" s="139">
        <v>100</v>
      </c>
      <c r="N452" s="285"/>
      <c r="O452" s="16"/>
      <c r="P452" s="242"/>
      <c r="Q452" s="219"/>
      <c r="R452" s="242"/>
      <c r="S452" s="242"/>
      <c r="T452" s="219"/>
      <c r="U452" s="242"/>
      <c r="V452" s="242"/>
      <c r="W452" s="219"/>
      <c r="X452" s="242"/>
    </row>
    <row r="453" spans="1:24" ht="11.25" customHeight="1">
      <c r="A453" s="124" t="s">
        <v>16</v>
      </c>
      <c r="B453" s="368" t="s">
        <v>138</v>
      </c>
      <c r="C453" s="369" t="s">
        <v>383</v>
      </c>
      <c r="D453" s="220">
        <v>0</v>
      </c>
      <c r="E453" s="111" t="s">
        <v>65</v>
      </c>
      <c r="F453" s="8">
        <v>4</v>
      </c>
      <c r="G453" s="9">
        <v>80</v>
      </c>
      <c r="H453" s="222">
        <v>185</v>
      </c>
      <c r="I453" s="223">
        <v>80.086580086580085</v>
      </c>
      <c r="J453" s="222">
        <v>3450</v>
      </c>
      <c r="K453" s="223">
        <v>69.041424854912947</v>
      </c>
      <c r="L453" s="222">
        <v>15607</v>
      </c>
      <c r="M453" s="223">
        <v>65.056273447269703</v>
      </c>
      <c r="N453" s="193"/>
      <c r="O453" s="20"/>
      <c r="P453" s="243"/>
      <c r="Q453" s="244"/>
      <c r="R453" s="243"/>
      <c r="S453" s="243"/>
      <c r="T453" s="244"/>
      <c r="U453" s="243"/>
      <c r="V453" s="243"/>
      <c r="W453" s="244"/>
      <c r="X453" s="243"/>
    </row>
    <row r="454" spans="1:24" ht="11.25" customHeight="1">
      <c r="A454" s="124"/>
      <c r="B454" s="363"/>
      <c r="C454" s="366"/>
      <c r="D454" s="192">
        <v>3</v>
      </c>
      <c r="E454" s="253" t="s">
        <v>66</v>
      </c>
      <c r="F454" s="1">
        <v>0</v>
      </c>
      <c r="G454" s="2">
        <v>0</v>
      </c>
      <c r="H454" s="122">
        <v>22</v>
      </c>
      <c r="I454" s="123">
        <v>9.5238095238095237</v>
      </c>
      <c r="J454" s="122">
        <v>525</v>
      </c>
      <c r="K454" s="123">
        <v>10.506303782269361</v>
      </c>
      <c r="L454" s="122">
        <v>2833</v>
      </c>
      <c r="M454" s="123">
        <v>11.80908711963318</v>
      </c>
      <c r="N454" s="193"/>
      <c r="O454" s="19"/>
      <c r="P454" s="199"/>
      <c r="Q454" s="198"/>
      <c r="R454" s="199"/>
      <c r="S454" s="199"/>
      <c r="T454" s="198"/>
      <c r="U454" s="199"/>
      <c r="V454" s="199"/>
      <c r="W454" s="198"/>
      <c r="X454" s="199"/>
    </row>
    <row r="455" spans="1:24" ht="11.25" customHeight="1">
      <c r="A455" s="124"/>
      <c r="B455" s="363"/>
      <c r="C455" s="366"/>
      <c r="D455" s="192">
        <v>8</v>
      </c>
      <c r="E455" s="253" t="s">
        <v>68</v>
      </c>
      <c r="F455" s="1">
        <v>1</v>
      </c>
      <c r="G455" s="2">
        <v>20</v>
      </c>
      <c r="H455" s="122">
        <v>12</v>
      </c>
      <c r="I455" s="123">
        <v>5.1948051948051948</v>
      </c>
      <c r="J455" s="122">
        <v>226</v>
      </c>
      <c r="K455" s="123">
        <v>4.5227136281769065</v>
      </c>
      <c r="L455" s="122">
        <v>1268</v>
      </c>
      <c r="M455" s="123">
        <v>5.2855356398499369</v>
      </c>
      <c r="N455" s="193"/>
      <c r="O455" s="19"/>
      <c r="P455" s="199"/>
      <c r="Q455" s="198"/>
      <c r="R455" s="199"/>
      <c r="S455" s="199"/>
      <c r="T455" s="198"/>
      <c r="U455" s="199"/>
      <c r="V455" s="199"/>
      <c r="W455" s="198"/>
      <c r="X455" s="199"/>
    </row>
    <row r="456" spans="1:24" ht="11.25" customHeight="1">
      <c r="A456" s="124"/>
      <c r="B456" s="363"/>
      <c r="C456" s="366"/>
      <c r="D456" s="192">
        <v>13</v>
      </c>
      <c r="E456" s="253" t="s">
        <v>67</v>
      </c>
      <c r="F456" s="1">
        <v>0</v>
      </c>
      <c r="G456" s="2">
        <v>0</v>
      </c>
      <c r="H456" s="122">
        <v>7</v>
      </c>
      <c r="I456" s="123">
        <v>3.0303030303030303</v>
      </c>
      <c r="J456" s="122">
        <v>142</v>
      </c>
      <c r="K456" s="123">
        <v>2.8417050230138083</v>
      </c>
      <c r="L456" s="122">
        <v>818</v>
      </c>
      <c r="M456" s="123">
        <v>3.4097540641934141</v>
      </c>
      <c r="N456" s="193"/>
      <c r="O456" s="19"/>
      <c r="P456" s="199"/>
      <c r="Q456" s="198"/>
      <c r="R456" s="199"/>
      <c r="S456" s="199"/>
      <c r="T456" s="198"/>
      <c r="U456" s="199"/>
      <c r="V456" s="199"/>
      <c r="W456" s="198"/>
      <c r="X456" s="199"/>
    </row>
    <row r="457" spans="1:24" ht="11.25" customHeight="1">
      <c r="A457" s="124"/>
      <c r="B457" s="363"/>
      <c r="C457" s="366"/>
      <c r="D457" s="192">
        <v>18</v>
      </c>
      <c r="E457" s="253" t="s">
        <v>69</v>
      </c>
      <c r="F457" s="1">
        <v>0</v>
      </c>
      <c r="G457" s="2">
        <v>0</v>
      </c>
      <c r="H457" s="122">
        <v>0</v>
      </c>
      <c r="I457" s="123">
        <v>0</v>
      </c>
      <c r="J457" s="122">
        <v>96</v>
      </c>
      <c r="K457" s="123">
        <v>1.921152691614969</v>
      </c>
      <c r="L457" s="122">
        <v>582</v>
      </c>
      <c r="M457" s="123">
        <v>2.4260108378491041</v>
      </c>
      <c r="N457" s="193"/>
      <c r="O457" s="18"/>
      <c r="P457" s="200"/>
      <c r="Q457" s="201"/>
      <c r="R457" s="202"/>
      <c r="S457" s="200"/>
      <c r="T457" s="201"/>
      <c r="U457" s="202"/>
      <c r="V457" s="200"/>
      <c r="W457" s="201"/>
      <c r="X457" s="202"/>
    </row>
    <row r="458" spans="1:24" ht="11.25" customHeight="1">
      <c r="A458" s="124"/>
      <c r="B458" s="363"/>
      <c r="C458" s="366"/>
      <c r="D458" s="192">
        <v>23</v>
      </c>
      <c r="E458" s="253" t="s">
        <v>70</v>
      </c>
      <c r="F458" s="1">
        <v>0</v>
      </c>
      <c r="G458" s="2">
        <v>0</v>
      </c>
      <c r="H458" s="122">
        <v>4</v>
      </c>
      <c r="I458" s="123">
        <v>1.7316017316017316</v>
      </c>
      <c r="J458" s="122">
        <v>57</v>
      </c>
      <c r="K458" s="123">
        <v>1.1406844106463878</v>
      </c>
      <c r="L458" s="122">
        <v>344</v>
      </c>
      <c r="M458" s="123">
        <v>1.4339308045018757</v>
      </c>
      <c r="N458" s="193"/>
      <c r="O458" s="17"/>
      <c r="P458" s="312"/>
      <c r="Q458" s="313"/>
      <c r="R458" s="313"/>
      <c r="S458" s="312"/>
      <c r="T458" s="313"/>
      <c r="U458" s="313"/>
      <c r="V458" s="312"/>
      <c r="W458" s="314"/>
      <c r="X458" s="314"/>
    </row>
    <row r="459" spans="1:24" ht="11.25" customHeight="1">
      <c r="A459" s="124"/>
      <c r="B459" s="363"/>
      <c r="C459" s="366"/>
      <c r="D459" s="192">
        <v>28</v>
      </c>
      <c r="E459" s="253" t="s">
        <v>71</v>
      </c>
      <c r="F459" s="1">
        <v>0</v>
      </c>
      <c r="G459" s="2">
        <v>0</v>
      </c>
      <c r="H459" s="122">
        <v>1</v>
      </c>
      <c r="I459" s="123">
        <v>0.4329004329004329</v>
      </c>
      <c r="J459" s="122">
        <v>41</v>
      </c>
      <c r="K459" s="123">
        <v>0.82049229537722645</v>
      </c>
      <c r="L459" s="122">
        <v>225</v>
      </c>
      <c r="M459" s="123">
        <v>0.93789078782826174</v>
      </c>
      <c r="N459" s="193"/>
      <c r="O459" s="17"/>
      <c r="P459" s="256"/>
      <c r="Q459" s="257"/>
      <c r="R459" s="258"/>
      <c r="S459" s="256"/>
      <c r="T459" s="257"/>
      <c r="U459" s="256"/>
      <c r="V459" s="256"/>
      <c r="W459" s="257"/>
      <c r="X459" s="256"/>
    </row>
    <row r="460" spans="1:24" ht="11.25" customHeight="1">
      <c r="A460" s="124"/>
      <c r="B460" s="363"/>
      <c r="C460" s="366"/>
      <c r="D460" s="192">
        <v>33</v>
      </c>
      <c r="E460" s="121" t="s">
        <v>64</v>
      </c>
      <c r="F460" s="1">
        <v>0</v>
      </c>
      <c r="G460" s="2">
        <v>0</v>
      </c>
      <c r="H460" s="122">
        <v>0</v>
      </c>
      <c r="I460" s="123">
        <v>0</v>
      </c>
      <c r="J460" s="122">
        <v>460</v>
      </c>
      <c r="K460" s="123">
        <v>9.2055233139883921</v>
      </c>
      <c r="L460" s="122">
        <v>2313</v>
      </c>
      <c r="M460" s="123">
        <v>9.6415172988745308</v>
      </c>
      <c r="N460" s="193"/>
      <c r="O460" s="17"/>
      <c r="P460" s="256"/>
      <c r="Q460" s="257"/>
      <c r="R460" s="258"/>
      <c r="S460" s="256"/>
      <c r="T460" s="257"/>
      <c r="U460" s="256"/>
      <c r="V460" s="256"/>
      <c r="W460" s="257"/>
      <c r="X460" s="256"/>
    </row>
    <row r="461" spans="1:24" ht="11.25" customHeight="1">
      <c r="A461" s="124"/>
      <c r="B461" s="364"/>
      <c r="C461" s="367"/>
      <c r="D461" s="203"/>
      <c r="E461" s="137" t="s">
        <v>4</v>
      </c>
      <c r="F461" s="10">
        <v>5</v>
      </c>
      <c r="G461" s="11">
        <v>100</v>
      </c>
      <c r="H461" s="138">
        <v>231</v>
      </c>
      <c r="I461" s="139">
        <v>100</v>
      </c>
      <c r="J461" s="138">
        <v>4997</v>
      </c>
      <c r="K461" s="139">
        <v>100</v>
      </c>
      <c r="L461" s="138">
        <v>23990</v>
      </c>
      <c r="M461" s="139">
        <v>100</v>
      </c>
      <c r="N461" s="193"/>
      <c r="O461" s="16"/>
      <c r="P461" s="242"/>
      <c r="Q461" s="219"/>
      <c r="R461" s="242"/>
      <c r="S461" s="242"/>
      <c r="T461" s="219"/>
      <c r="U461" s="242"/>
      <c r="V461" s="242"/>
      <c r="W461" s="219"/>
      <c r="X461" s="242"/>
    </row>
    <row r="462" spans="1:24" ht="12" customHeight="1">
      <c r="A462" s="124" t="s">
        <v>17</v>
      </c>
      <c r="B462" s="362" t="s">
        <v>139</v>
      </c>
      <c r="C462" s="365" t="s">
        <v>382</v>
      </c>
      <c r="D462" s="192">
        <v>0</v>
      </c>
      <c r="E462" s="131" t="s">
        <v>65</v>
      </c>
      <c r="F462" s="1">
        <v>0</v>
      </c>
      <c r="G462" s="2">
        <v>0</v>
      </c>
      <c r="H462" s="122">
        <v>74</v>
      </c>
      <c r="I462" s="123">
        <v>31.896551724137932</v>
      </c>
      <c r="J462" s="122">
        <v>1760</v>
      </c>
      <c r="K462" s="123">
        <v>35.17889266440136</v>
      </c>
      <c r="L462" s="122">
        <v>5304</v>
      </c>
      <c r="M462" s="123">
        <v>22.047636862451679</v>
      </c>
      <c r="N462" s="193"/>
      <c r="O462" s="17"/>
      <c r="P462" s="194"/>
      <c r="Q462" s="195"/>
      <c r="R462" s="194"/>
      <c r="S462" s="194"/>
      <c r="T462" s="195"/>
      <c r="U462" s="194"/>
      <c r="V462" s="194"/>
      <c r="W462" s="195"/>
      <c r="X462" s="194"/>
    </row>
    <row r="463" spans="1:24" ht="12" customHeight="1">
      <c r="A463" s="124"/>
      <c r="B463" s="363"/>
      <c r="C463" s="366"/>
      <c r="D463" s="192">
        <v>3</v>
      </c>
      <c r="E463" s="253" t="s">
        <v>66</v>
      </c>
      <c r="F463" s="1">
        <v>3</v>
      </c>
      <c r="G463" s="2">
        <v>60</v>
      </c>
      <c r="H463" s="122">
        <v>109</v>
      </c>
      <c r="I463" s="123">
        <v>46.982758620689658</v>
      </c>
      <c r="J463" s="122">
        <v>2189</v>
      </c>
      <c r="K463" s="123">
        <v>43.753747751349195</v>
      </c>
      <c r="L463" s="122">
        <v>11325</v>
      </c>
      <c r="M463" s="123">
        <v>47.075695223843375</v>
      </c>
      <c r="N463" s="193"/>
      <c r="O463" s="19"/>
      <c r="P463" s="199"/>
      <c r="Q463" s="198"/>
      <c r="R463" s="199"/>
      <c r="S463" s="199"/>
      <c r="T463" s="198"/>
      <c r="U463" s="199"/>
      <c r="V463" s="199"/>
      <c r="W463" s="198"/>
      <c r="X463" s="199"/>
    </row>
    <row r="464" spans="1:24" ht="12" customHeight="1">
      <c r="A464" s="124"/>
      <c r="B464" s="363"/>
      <c r="C464" s="366"/>
      <c r="D464" s="192">
        <v>8</v>
      </c>
      <c r="E464" s="253" t="s">
        <v>68</v>
      </c>
      <c r="F464" s="1">
        <v>1</v>
      </c>
      <c r="G464" s="2">
        <v>20</v>
      </c>
      <c r="H464" s="122">
        <v>28</v>
      </c>
      <c r="I464" s="123">
        <v>12.068965517241379</v>
      </c>
      <c r="J464" s="122">
        <v>580</v>
      </c>
      <c r="K464" s="123">
        <v>11.593044173495901</v>
      </c>
      <c r="L464" s="122">
        <v>4020</v>
      </c>
      <c r="M464" s="123">
        <v>16.710313006609304</v>
      </c>
      <c r="N464" s="193"/>
      <c r="O464" s="19"/>
      <c r="P464" s="199"/>
      <c r="Q464" s="198"/>
      <c r="R464" s="199"/>
      <c r="S464" s="199"/>
      <c r="T464" s="198"/>
      <c r="U464" s="199"/>
      <c r="V464" s="199"/>
      <c r="W464" s="198"/>
      <c r="X464" s="199"/>
    </row>
    <row r="465" spans="1:31" ht="12" customHeight="1">
      <c r="A465" s="124"/>
      <c r="B465" s="363"/>
      <c r="C465" s="366"/>
      <c r="D465" s="192">
        <v>13</v>
      </c>
      <c r="E465" s="253" t="s">
        <v>67</v>
      </c>
      <c r="F465" s="1">
        <v>0</v>
      </c>
      <c r="G465" s="2">
        <v>0</v>
      </c>
      <c r="H465" s="122">
        <v>14</v>
      </c>
      <c r="I465" s="123">
        <v>6.0344827586206895</v>
      </c>
      <c r="J465" s="122">
        <v>229</v>
      </c>
      <c r="K465" s="123">
        <v>4.5772536478113137</v>
      </c>
      <c r="L465" s="122">
        <v>1659</v>
      </c>
      <c r="M465" s="123">
        <v>6.8961217109365256</v>
      </c>
      <c r="N465" s="193"/>
      <c r="O465" s="19"/>
      <c r="P465" s="199"/>
      <c r="Q465" s="198"/>
      <c r="R465" s="199"/>
      <c r="S465" s="199"/>
      <c r="T465" s="198"/>
      <c r="U465" s="199"/>
      <c r="V465" s="199"/>
      <c r="W465" s="198"/>
      <c r="X465" s="199"/>
    </row>
    <row r="466" spans="1:31" ht="12" customHeight="1">
      <c r="A466" s="124"/>
      <c r="B466" s="363"/>
      <c r="C466" s="366"/>
      <c r="D466" s="192">
        <v>18</v>
      </c>
      <c r="E466" s="253" t="s">
        <v>69</v>
      </c>
      <c r="F466" s="1">
        <v>1</v>
      </c>
      <c r="G466" s="2">
        <v>20</v>
      </c>
      <c r="H466" s="122">
        <v>4</v>
      </c>
      <c r="I466" s="123">
        <v>1.7241379310344827</v>
      </c>
      <c r="J466" s="122">
        <v>105</v>
      </c>
      <c r="K466" s="123">
        <v>2.0987407555466722</v>
      </c>
      <c r="L466" s="122">
        <v>731</v>
      </c>
      <c r="M466" s="123">
        <v>3.0386166188635326</v>
      </c>
      <c r="N466" s="193"/>
      <c r="O466" s="18"/>
      <c r="P466" s="200"/>
      <c r="Q466" s="201"/>
      <c r="R466" s="202"/>
      <c r="S466" s="200"/>
      <c r="T466" s="201"/>
      <c r="U466" s="202"/>
      <c r="V466" s="200"/>
      <c r="W466" s="201"/>
      <c r="X466" s="202"/>
    </row>
    <row r="467" spans="1:31" ht="12" customHeight="1">
      <c r="A467" s="124"/>
      <c r="B467" s="363"/>
      <c r="C467" s="366"/>
      <c r="D467" s="192">
        <v>23</v>
      </c>
      <c r="E467" s="253" t="s">
        <v>70</v>
      </c>
      <c r="F467" s="1">
        <v>0</v>
      </c>
      <c r="G467" s="2">
        <v>0</v>
      </c>
      <c r="H467" s="122">
        <v>0</v>
      </c>
      <c r="I467" s="123">
        <v>0</v>
      </c>
      <c r="J467" s="122">
        <v>39</v>
      </c>
      <c r="K467" s="123">
        <v>0.77953228063162106</v>
      </c>
      <c r="L467" s="122">
        <v>316</v>
      </c>
      <c r="M467" s="123">
        <v>1.3135469925593382</v>
      </c>
      <c r="N467" s="193"/>
      <c r="O467" s="17"/>
      <c r="P467" s="312"/>
      <c r="Q467" s="313"/>
      <c r="R467" s="313"/>
      <c r="S467" s="312"/>
      <c r="T467" s="313"/>
      <c r="U467" s="313"/>
      <c r="V467" s="312"/>
      <c r="W467" s="314"/>
      <c r="X467" s="314"/>
    </row>
    <row r="468" spans="1:31" ht="12" customHeight="1">
      <c r="A468" s="124"/>
      <c r="B468" s="363"/>
      <c r="C468" s="366"/>
      <c r="D468" s="192">
        <v>28</v>
      </c>
      <c r="E468" s="253" t="s">
        <v>71</v>
      </c>
      <c r="F468" s="1">
        <v>0</v>
      </c>
      <c r="G468" s="2">
        <v>0</v>
      </c>
      <c r="H468" s="122">
        <v>0</v>
      </c>
      <c r="I468" s="123">
        <v>0</v>
      </c>
      <c r="J468" s="122">
        <v>19</v>
      </c>
      <c r="K468" s="123">
        <v>0.37977213671796922</v>
      </c>
      <c r="L468" s="122">
        <v>161</v>
      </c>
      <c r="M468" s="123">
        <v>0.66924387912042227</v>
      </c>
      <c r="N468" s="193"/>
      <c r="O468" s="17"/>
      <c r="P468" s="256"/>
      <c r="Q468" s="257"/>
      <c r="R468" s="258"/>
      <c r="S468" s="256"/>
      <c r="T468" s="257"/>
      <c r="U468" s="256"/>
      <c r="V468" s="256"/>
      <c r="W468" s="257"/>
      <c r="X468" s="256"/>
    </row>
    <row r="469" spans="1:31" ht="12" customHeight="1">
      <c r="A469" s="124"/>
      <c r="B469" s="363"/>
      <c r="C469" s="366"/>
      <c r="D469" s="192">
        <v>33</v>
      </c>
      <c r="E469" s="121" t="s">
        <v>64</v>
      </c>
      <c r="F469" s="1">
        <v>0</v>
      </c>
      <c r="G469" s="2">
        <v>0</v>
      </c>
      <c r="H469" s="122">
        <v>3</v>
      </c>
      <c r="I469" s="123">
        <v>1.2931034482758621</v>
      </c>
      <c r="J469" s="122">
        <v>82</v>
      </c>
      <c r="K469" s="123">
        <v>1.6390165900459726</v>
      </c>
      <c r="L469" s="122">
        <v>541</v>
      </c>
      <c r="M469" s="123">
        <v>2.248825705615829</v>
      </c>
      <c r="N469" s="193"/>
      <c r="O469" s="17"/>
      <c r="P469" s="256"/>
      <c r="Q469" s="257"/>
      <c r="R469" s="258"/>
      <c r="S469" s="256"/>
      <c r="T469" s="257"/>
      <c r="U469" s="256"/>
      <c r="V469" s="256"/>
      <c r="W469" s="257"/>
      <c r="X469" s="256"/>
    </row>
    <row r="470" spans="1:31" ht="12" customHeight="1">
      <c r="A470" s="245"/>
      <c r="B470" s="364"/>
      <c r="C470" s="367"/>
      <c r="D470" s="203"/>
      <c r="E470" s="137" t="s">
        <v>4</v>
      </c>
      <c r="F470" s="10">
        <v>5</v>
      </c>
      <c r="G470" s="11">
        <v>100</v>
      </c>
      <c r="H470" s="138">
        <v>232</v>
      </c>
      <c r="I470" s="139">
        <v>100</v>
      </c>
      <c r="J470" s="138">
        <v>5003</v>
      </c>
      <c r="K470" s="139">
        <v>100</v>
      </c>
      <c r="L470" s="138">
        <v>24057</v>
      </c>
      <c r="M470" s="139">
        <v>100</v>
      </c>
      <c r="N470" s="193"/>
      <c r="O470" s="16"/>
      <c r="P470" s="242"/>
      <c r="Q470" s="219"/>
      <c r="R470" s="242"/>
      <c r="S470" s="242"/>
      <c r="T470" s="219"/>
      <c r="U470" s="242"/>
      <c r="V470" s="242"/>
      <c r="W470" s="219"/>
      <c r="X470" s="242"/>
    </row>
    <row r="471" spans="1:31" s="190" customFormat="1" ht="15" customHeight="1">
      <c r="A471" s="186" t="s">
        <v>542</v>
      </c>
      <c r="B471" s="187"/>
      <c r="C471" s="188"/>
      <c r="D471" s="238"/>
      <c r="E471" s="187"/>
      <c r="F471" s="187"/>
      <c r="G471" s="187"/>
      <c r="H471" s="187"/>
      <c r="I471" s="187"/>
      <c r="J471" s="187"/>
      <c r="K471" s="187"/>
      <c r="L471" s="187"/>
      <c r="M471" s="187"/>
      <c r="N471" s="189"/>
      <c r="O471" s="239"/>
      <c r="P471" s="240"/>
      <c r="Q471" s="241"/>
      <c r="R471" s="240"/>
      <c r="S471" s="240"/>
      <c r="T471" s="241"/>
      <c r="U471" s="240"/>
      <c r="V471" s="240"/>
      <c r="W471" s="241"/>
      <c r="X471" s="240"/>
      <c r="Z471" s="191"/>
      <c r="AA471" s="191"/>
      <c r="AB471" s="191"/>
    </row>
    <row r="472" spans="1:31" ht="12" customHeight="1">
      <c r="A472" s="124"/>
      <c r="B472" s="362"/>
      <c r="C472" s="365" t="s">
        <v>366</v>
      </c>
      <c r="D472" s="192">
        <v>1</v>
      </c>
      <c r="E472" s="131" t="s">
        <v>36</v>
      </c>
      <c r="F472" s="1">
        <v>0</v>
      </c>
      <c r="G472" s="2">
        <v>0</v>
      </c>
      <c r="H472" s="122">
        <v>31</v>
      </c>
      <c r="I472" s="123">
        <v>13.36206896551724</v>
      </c>
      <c r="J472" s="122">
        <v>606</v>
      </c>
      <c r="K472" s="123">
        <v>12.154031287605296</v>
      </c>
      <c r="L472" s="122">
        <v>3456</v>
      </c>
      <c r="M472" s="123">
        <v>14.397600399933344</v>
      </c>
      <c r="N472" s="193"/>
      <c r="O472" s="17"/>
      <c r="P472" s="194"/>
      <c r="Q472" s="195"/>
      <c r="R472" s="194"/>
      <c r="S472" s="194"/>
      <c r="T472" s="195"/>
      <c r="U472" s="194"/>
      <c r="V472" s="194"/>
      <c r="W472" s="195"/>
      <c r="X472" s="194"/>
      <c r="Z472" s="276"/>
      <c r="AA472" s="276"/>
      <c r="AB472" s="276"/>
      <c r="AC472" s="82"/>
      <c r="AD472" s="82"/>
      <c r="AE472" s="82"/>
    </row>
    <row r="473" spans="1:31" ht="12" customHeight="1">
      <c r="A473" s="124"/>
      <c r="B473" s="363"/>
      <c r="C473" s="366"/>
      <c r="D473" s="192">
        <v>2</v>
      </c>
      <c r="E473" s="253" t="s">
        <v>37</v>
      </c>
      <c r="F473" s="1">
        <v>1</v>
      </c>
      <c r="G473" s="2">
        <v>20</v>
      </c>
      <c r="H473" s="122">
        <v>76</v>
      </c>
      <c r="I473" s="123">
        <v>32.758620689655174</v>
      </c>
      <c r="J473" s="122">
        <v>1494</v>
      </c>
      <c r="K473" s="123">
        <v>29.963898916967509</v>
      </c>
      <c r="L473" s="122">
        <v>7794</v>
      </c>
      <c r="M473" s="123">
        <v>32.469588401933017</v>
      </c>
      <c r="N473" s="193"/>
      <c r="O473" s="19"/>
      <c r="P473" s="199"/>
      <c r="Q473" s="198"/>
      <c r="R473" s="199"/>
      <c r="S473" s="199"/>
      <c r="T473" s="198"/>
      <c r="U473" s="199"/>
      <c r="V473" s="199"/>
      <c r="W473" s="198"/>
      <c r="X473" s="199"/>
      <c r="Z473" s="276"/>
      <c r="AA473" s="276"/>
      <c r="AB473" s="276"/>
      <c r="AC473" s="82"/>
      <c r="AD473" s="82"/>
      <c r="AE473" s="82"/>
    </row>
    <row r="474" spans="1:31" ht="12" customHeight="1">
      <c r="A474" s="124"/>
      <c r="B474" s="363"/>
      <c r="C474" s="366"/>
      <c r="D474" s="192">
        <v>3</v>
      </c>
      <c r="E474" s="253" t="s">
        <v>381</v>
      </c>
      <c r="F474" s="1">
        <v>2</v>
      </c>
      <c r="G474" s="2">
        <v>40</v>
      </c>
      <c r="H474" s="122">
        <v>59</v>
      </c>
      <c r="I474" s="123">
        <v>25.431034482758619</v>
      </c>
      <c r="J474" s="122">
        <v>1466</v>
      </c>
      <c r="K474" s="123">
        <v>29.402326514239874</v>
      </c>
      <c r="L474" s="122">
        <v>6738</v>
      </c>
      <c r="M474" s="123">
        <v>28.070321613064493</v>
      </c>
      <c r="N474" s="193"/>
      <c r="O474" s="18"/>
      <c r="P474" s="200"/>
      <c r="Q474" s="201"/>
      <c r="R474" s="202"/>
      <c r="S474" s="200"/>
      <c r="T474" s="201"/>
      <c r="U474" s="202"/>
      <c r="V474" s="200"/>
      <c r="W474" s="201"/>
      <c r="X474" s="202"/>
      <c r="Z474" s="276"/>
      <c r="AC474" s="277"/>
      <c r="AD474" s="82"/>
      <c r="AE474" s="82"/>
    </row>
    <row r="475" spans="1:31" ht="12" customHeight="1">
      <c r="A475" s="124"/>
      <c r="B475" s="363"/>
      <c r="C475" s="366"/>
      <c r="D475" s="192">
        <v>4</v>
      </c>
      <c r="E475" s="253" t="s">
        <v>53</v>
      </c>
      <c r="F475" s="1">
        <v>2</v>
      </c>
      <c r="G475" s="2">
        <v>40</v>
      </c>
      <c r="H475" s="122">
        <v>45</v>
      </c>
      <c r="I475" s="123">
        <v>19.396551724137932</v>
      </c>
      <c r="J475" s="122">
        <v>1044</v>
      </c>
      <c r="K475" s="123">
        <v>20.938628158844764</v>
      </c>
      <c r="L475" s="122">
        <v>4357</v>
      </c>
      <c r="M475" s="123">
        <v>18.151141476420595</v>
      </c>
      <c r="N475" s="193"/>
      <c r="O475" s="17"/>
      <c r="P475" s="312"/>
      <c r="Q475" s="313"/>
      <c r="R475" s="313"/>
      <c r="S475" s="312"/>
      <c r="T475" s="313"/>
      <c r="U475" s="313"/>
      <c r="V475" s="312"/>
      <c r="W475" s="314"/>
      <c r="X475" s="314"/>
      <c r="AC475" s="277"/>
      <c r="AD475" s="82"/>
      <c r="AE475" s="82"/>
    </row>
    <row r="476" spans="1:31" ht="12" customHeight="1">
      <c r="A476" s="124"/>
      <c r="B476" s="363"/>
      <c r="C476" s="366"/>
      <c r="D476" s="192">
        <v>5</v>
      </c>
      <c r="E476" s="121" t="s">
        <v>380</v>
      </c>
      <c r="F476" s="1">
        <v>0</v>
      </c>
      <c r="G476" s="2">
        <v>0</v>
      </c>
      <c r="H476" s="122">
        <v>21</v>
      </c>
      <c r="I476" s="123">
        <v>9.0517241379310338</v>
      </c>
      <c r="J476" s="122">
        <v>376</v>
      </c>
      <c r="K476" s="123">
        <v>7.5411151223425597</v>
      </c>
      <c r="L476" s="122">
        <v>1659</v>
      </c>
      <c r="M476" s="123">
        <v>6.9113481086485589</v>
      </c>
      <c r="N476" s="193"/>
      <c r="O476" s="17"/>
      <c r="P476" s="256"/>
      <c r="Q476" s="257"/>
      <c r="R476" s="258"/>
      <c r="S476" s="256"/>
      <c r="T476" s="257"/>
      <c r="U476" s="256"/>
      <c r="V476" s="256"/>
      <c r="W476" s="257"/>
      <c r="X476" s="256"/>
      <c r="AC476" s="277"/>
      <c r="AD476" s="82"/>
      <c r="AE476" s="82"/>
    </row>
    <row r="477" spans="1:31" ht="24.75" customHeight="1">
      <c r="A477" s="245"/>
      <c r="B477" s="364"/>
      <c r="C477" s="367"/>
      <c r="D477" s="203"/>
      <c r="E477" s="137" t="s">
        <v>4</v>
      </c>
      <c r="F477" s="10">
        <v>5</v>
      </c>
      <c r="G477" s="11">
        <v>100</v>
      </c>
      <c r="H477" s="138">
        <v>232</v>
      </c>
      <c r="I477" s="139">
        <v>100</v>
      </c>
      <c r="J477" s="138">
        <v>4986</v>
      </c>
      <c r="K477" s="139">
        <v>100</v>
      </c>
      <c r="L477" s="138">
        <v>24004</v>
      </c>
      <c r="M477" s="139">
        <v>100</v>
      </c>
      <c r="N477" s="193"/>
      <c r="O477" s="16"/>
      <c r="P477" s="242"/>
      <c r="Q477" s="219"/>
      <c r="R477" s="242"/>
      <c r="S477" s="242"/>
      <c r="T477" s="219"/>
      <c r="U477" s="242"/>
      <c r="V477" s="242"/>
      <c r="W477" s="219"/>
      <c r="X477" s="242"/>
      <c r="AC477" s="277"/>
      <c r="AD477" s="82"/>
      <c r="AE477" s="82"/>
    </row>
    <row r="478" spans="1:31" ht="15" customHeight="1">
      <c r="A478" s="124"/>
      <c r="B478" s="118"/>
      <c r="C478" s="278" t="s">
        <v>379</v>
      </c>
      <c r="D478" s="192"/>
      <c r="E478" s="121"/>
      <c r="F478" s="122"/>
      <c r="G478" s="123"/>
      <c r="H478" s="122"/>
      <c r="I478" s="123"/>
      <c r="J478" s="122"/>
      <c r="K478" s="123"/>
      <c r="L478" s="122"/>
      <c r="M478" s="123"/>
      <c r="N478" s="193"/>
      <c r="O478" s="24"/>
      <c r="P478" s="279"/>
      <c r="Q478" s="280"/>
      <c r="R478" s="279"/>
      <c r="S478" s="279"/>
      <c r="T478" s="280"/>
      <c r="U478" s="279"/>
      <c r="V478" s="279"/>
      <c r="W478" s="280"/>
      <c r="X478" s="279"/>
      <c r="AC478" s="277"/>
      <c r="AD478" s="82"/>
      <c r="AE478" s="82"/>
    </row>
    <row r="479" spans="1:31" ht="14.25" customHeight="1">
      <c r="A479" s="124"/>
      <c r="B479" s="372" t="s">
        <v>378</v>
      </c>
      <c r="C479" s="372"/>
      <c r="D479" s="372"/>
      <c r="E479" s="372"/>
      <c r="F479" s="122"/>
      <c r="G479" s="123"/>
      <c r="H479" s="122"/>
      <c r="I479" s="123"/>
      <c r="J479" s="122"/>
      <c r="K479" s="123"/>
      <c r="L479" s="122"/>
      <c r="M479" s="123"/>
      <c r="N479" s="193"/>
      <c r="O479" s="18"/>
      <c r="P479" s="200"/>
      <c r="Q479" s="201"/>
      <c r="R479" s="202"/>
      <c r="S479" s="200"/>
      <c r="T479" s="201"/>
      <c r="U479" s="202"/>
      <c r="V479" s="200"/>
      <c r="W479" s="201"/>
      <c r="X479" s="202"/>
      <c r="AC479" s="277"/>
      <c r="AD479" s="82"/>
      <c r="AE479" s="82"/>
    </row>
    <row r="480" spans="1:31" s="83" customFormat="1" ht="14.25" customHeight="1">
      <c r="A480" s="126"/>
      <c r="B480" s="372"/>
      <c r="C480" s="372"/>
      <c r="D480" s="372"/>
      <c r="E480" s="372"/>
      <c r="F480" s="120"/>
      <c r="G480" s="115"/>
      <c r="H480" s="120"/>
      <c r="I480" s="115"/>
      <c r="J480" s="120"/>
      <c r="K480" s="115"/>
      <c r="L480" s="120"/>
      <c r="M480" s="115"/>
      <c r="N480" s="281"/>
      <c r="O480" s="17"/>
      <c r="P480" s="312"/>
      <c r="Q480" s="313"/>
      <c r="R480" s="313"/>
      <c r="S480" s="312"/>
      <c r="T480" s="313"/>
      <c r="U480" s="313"/>
      <c r="V480" s="312"/>
      <c r="W480" s="314"/>
      <c r="X480" s="314"/>
      <c r="Y480" s="7"/>
      <c r="Z480" s="176"/>
      <c r="AA480" s="176"/>
      <c r="AB480" s="176"/>
      <c r="AC480" s="282"/>
      <c r="AD480" s="283"/>
      <c r="AE480" s="283"/>
    </row>
    <row r="481" spans="1:31" ht="9.75" customHeight="1">
      <c r="A481" s="245"/>
      <c r="B481" s="133"/>
      <c r="C481" s="284"/>
      <c r="D481" s="284"/>
      <c r="E481" s="284"/>
      <c r="F481" s="138"/>
      <c r="G481" s="139"/>
      <c r="H481" s="138"/>
      <c r="I481" s="139"/>
      <c r="J481" s="138"/>
      <c r="K481" s="139"/>
      <c r="L481" s="138"/>
      <c r="M481" s="139"/>
      <c r="N481" s="285"/>
      <c r="O481" s="16"/>
      <c r="P481" s="242"/>
      <c r="Q481" s="219"/>
      <c r="R481" s="242"/>
      <c r="S481" s="242"/>
      <c r="T481" s="219"/>
      <c r="U481" s="242"/>
      <c r="V481" s="242"/>
      <c r="W481" s="219"/>
      <c r="X481" s="242"/>
      <c r="Z481" s="286"/>
      <c r="AC481" s="277"/>
      <c r="AD481" s="82"/>
      <c r="AE481" s="82"/>
    </row>
    <row r="482" spans="1:31" s="83" customFormat="1" ht="12.75" customHeight="1">
      <c r="A482" s="287"/>
      <c r="B482" s="288"/>
      <c r="C482" s="369" t="s">
        <v>377</v>
      </c>
      <c r="D482" s="289">
        <v>1</v>
      </c>
      <c r="E482" s="130" t="s">
        <v>65</v>
      </c>
      <c r="F482" s="23">
        <v>0</v>
      </c>
      <c r="G482" s="22">
        <v>0</v>
      </c>
      <c r="H482" s="113">
        <v>1</v>
      </c>
      <c r="I482" s="114">
        <v>0.43103448275862066</v>
      </c>
      <c r="J482" s="113">
        <v>16</v>
      </c>
      <c r="K482" s="114">
        <v>0.32141422257934915</v>
      </c>
      <c r="L482" s="113">
        <v>92</v>
      </c>
      <c r="M482" s="114">
        <v>0.38410153640614558</v>
      </c>
      <c r="N482" s="281"/>
      <c r="O482" s="290"/>
      <c r="P482" s="130"/>
      <c r="Q482" s="112"/>
      <c r="R482" s="130"/>
      <c r="S482" s="130"/>
      <c r="T482" s="112"/>
      <c r="U482" s="130"/>
      <c r="V482" s="130"/>
      <c r="W482" s="112"/>
      <c r="X482" s="130"/>
      <c r="Z482" s="180"/>
      <c r="AA482" s="180"/>
      <c r="AB482" s="180"/>
      <c r="AC482" s="282"/>
      <c r="AD482" s="283"/>
      <c r="AE482" s="283"/>
    </row>
    <row r="483" spans="1:31" s="83" customFormat="1" ht="20.25" customHeight="1">
      <c r="A483" s="126"/>
      <c r="B483" s="291"/>
      <c r="C483" s="365"/>
      <c r="D483" s="292">
        <v>2</v>
      </c>
      <c r="E483" s="141" t="s">
        <v>376</v>
      </c>
      <c r="F483" s="12">
        <v>2</v>
      </c>
      <c r="G483" s="13">
        <v>40</v>
      </c>
      <c r="H483" s="120">
        <v>96</v>
      </c>
      <c r="I483" s="115">
        <v>41.379310344827587</v>
      </c>
      <c r="J483" s="120">
        <v>2256</v>
      </c>
      <c r="K483" s="115">
        <v>45.319405383688228</v>
      </c>
      <c r="L483" s="120">
        <v>12328</v>
      </c>
      <c r="M483" s="115">
        <v>51.469605878423522</v>
      </c>
      <c r="N483" s="281"/>
      <c r="O483" s="293"/>
      <c r="P483" s="101"/>
      <c r="Q483" s="119"/>
      <c r="R483" s="101"/>
      <c r="S483" s="101"/>
      <c r="T483" s="119"/>
      <c r="U483" s="101"/>
      <c r="V483" s="101"/>
      <c r="W483" s="119"/>
      <c r="X483" s="101"/>
      <c r="Z483" s="180"/>
      <c r="AA483" s="180"/>
      <c r="AB483" s="180"/>
      <c r="AC483" s="282"/>
      <c r="AD483" s="283"/>
      <c r="AE483" s="283"/>
    </row>
    <row r="484" spans="1:31" s="83" customFormat="1" ht="20.25" customHeight="1">
      <c r="A484" s="126"/>
      <c r="B484" s="291"/>
      <c r="C484" s="365"/>
      <c r="D484" s="292">
        <v>3</v>
      </c>
      <c r="E484" s="141" t="s">
        <v>375</v>
      </c>
      <c r="F484" s="12">
        <v>2</v>
      </c>
      <c r="G484" s="13">
        <v>40</v>
      </c>
      <c r="H484" s="120">
        <v>88</v>
      </c>
      <c r="I484" s="115">
        <v>37.931034482758619</v>
      </c>
      <c r="J484" s="120">
        <v>1538</v>
      </c>
      <c r="K484" s="115">
        <v>30.895942145439935</v>
      </c>
      <c r="L484" s="120">
        <v>6719</v>
      </c>
      <c r="M484" s="115">
        <v>28.051937207748828</v>
      </c>
      <c r="N484" s="281"/>
      <c r="O484" s="254"/>
      <c r="P484" s="255"/>
      <c r="Q484" s="201"/>
      <c r="R484" s="202"/>
      <c r="S484" s="255"/>
      <c r="T484" s="201"/>
      <c r="U484" s="202"/>
      <c r="V484" s="255"/>
      <c r="W484" s="201"/>
      <c r="X484" s="202"/>
      <c r="Z484" s="294"/>
      <c r="AA484" s="180"/>
      <c r="AB484" s="180"/>
      <c r="AC484" s="282"/>
      <c r="AD484" s="283"/>
      <c r="AE484" s="283"/>
    </row>
    <row r="485" spans="1:31" s="83" customFormat="1" ht="20.25" customHeight="1">
      <c r="A485" s="126"/>
      <c r="B485" s="291"/>
      <c r="C485" s="365"/>
      <c r="D485" s="292">
        <v>4</v>
      </c>
      <c r="E485" s="141" t="s">
        <v>374</v>
      </c>
      <c r="F485" s="12">
        <v>1</v>
      </c>
      <c r="G485" s="13">
        <v>20</v>
      </c>
      <c r="H485" s="120">
        <v>23</v>
      </c>
      <c r="I485" s="115">
        <v>9.9137931034482758</v>
      </c>
      <c r="J485" s="120">
        <v>540</v>
      </c>
      <c r="K485" s="115">
        <v>10.847730012053033</v>
      </c>
      <c r="L485" s="120">
        <v>2293</v>
      </c>
      <c r="M485" s="115">
        <v>9.5733132932531735</v>
      </c>
      <c r="N485" s="281"/>
      <c r="O485" s="254"/>
      <c r="P485" s="370"/>
      <c r="Q485" s="370"/>
      <c r="R485" s="370"/>
      <c r="S485" s="370"/>
      <c r="T485" s="370"/>
      <c r="U485" s="370"/>
      <c r="V485" s="371"/>
      <c r="W485" s="371"/>
      <c r="X485" s="371"/>
      <c r="Z485" s="294"/>
      <c r="AA485" s="294"/>
      <c r="AB485" s="294"/>
      <c r="AC485" s="283"/>
      <c r="AD485" s="283"/>
      <c r="AE485" s="283"/>
    </row>
    <row r="486" spans="1:31" s="83" customFormat="1" ht="20.25" customHeight="1">
      <c r="A486" s="126"/>
      <c r="B486" s="291"/>
      <c r="C486" s="365"/>
      <c r="D486" s="292">
        <v>5</v>
      </c>
      <c r="E486" s="141" t="s">
        <v>373</v>
      </c>
      <c r="F486" s="12">
        <v>0</v>
      </c>
      <c r="G486" s="13">
        <v>0</v>
      </c>
      <c r="H486" s="120">
        <v>15</v>
      </c>
      <c r="I486" s="115">
        <v>6.4655172413793105</v>
      </c>
      <c r="J486" s="120">
        <v>319</v>
      </c>
      <c r="K486" s="115">
        <v>6.4081960626757732</v>
      </c>
      <c r="L486" s="120">
        <v>1219</v>
      </c>
      <c r="M486" s="115">
        <v>5.0893453573814291</v>
      </c>
      <c r="N486" s="281"/>
      <c r="O486" s="295"/>
      <c r="P486" s="296"/>
      <c r="Q486" s="296"/>
      <c r="R486" s="296"/>
      <c r="S486" s="296"/>
      <c r="T486" s="296"/>
      <c r="U486" s="296"/>
      <c r="V486" s="296"/>
      <c r="W486" s="296"/>
      <c r="X486" s="296"/>
      <c r="Z486" s="294"/>
      <c r="AA486" s="294"/>
      <c r="AB486" s="294"/>
      <c r="AC486" s="283"/>
      <c r="AD486" s="283"/>
      <c r="AE486" s="283"/>
    </row>
    <row r="487" spans="1:31" s="83" customFormat="1" ht="20.25" customHeight="1">
      <c r="A487" s="126"/>
      <c r="B487" s="291"/>
      <c r="C487" s="365"/>
      <c r="D487" s="292">
        <v>6</v>
      </c>
      <c r="E487" s="141" t="s">
        <v>372</v>
      </c>
      <c r="F487" s="12">
        <v>0</v>
      </c>
      <c r="G487" s="13">
        <v>0</v>
      </c>
      <c r="H487" s="120">
        <v>7</v>
      </c>
      <c r="I487" s="115">
        <v>3.0172413793103448</v>
      </c>
      <c r="J487" s="120">
        <v>214</v>
      </c>
      <c r="K487" s="115">
        <v>4.298915226998794</v>
      </c>
      <c r="L487" s="120">
        <v>897</v>
      </c>
      <c r="M487" s="115">
        <v>3.7449899799599202</v>
      </c>
      <c r="N487" s="281"/>
      <c r="O487" s="295"/>
      <c r="P487" s="296"/>
      <c r="Q487" s="296"/>
      <c r="R487" s="296"/>
      <c r="S487" s="296"/>
      <c r="T487" s="296"/>
      <c r="U487" s="296"/>
      <c r="V487" s="296"/>
      <c r="W487" s="296"/>
      <c r="X487" s="296"/>
      <c r="Z487" s="294"/>
      <c r="AA487" s="294"/>
      <c r="AB487" s="294"/>
      <c r="AC487" s="283"/>
      <c r="AD487" s="283"/>
      <c r="AE487" s="283"/>
    </row>
    <row r="488" spans="1:31" s="83" customFormat="1" ht="12.75" customHeight="1">
      <c r="A488" s="126"/>
      <c r="B488" s="291"/>
      <c r="C488" s="365"/>
      <c r="D488" s="292">
        <v>7</v>
      </c>
      <c r="E488" s="141" t="s">
        <v>371</v>
      </c>
      <c r="F488" s="12">
        <v>0</v>
      </c>
      <c r="G488" s="13">
        <v>0</v>
      </c>
      <c r="H488" s="120">
        <v>2</v>
      </c>
      <c r="I488" s="115">
        <v>0.86206896551724133</v>
      </c>
      <c r="J488" s="120">
        <v>95</v>
      </c>
      <c r="K488" s="115">
        <v>1.9083969465648856</v>
      </c>
      <c r="L488" s="120">
        <v>404</v>
      </c>
      <c r="M488" s="115">
        <v>1.6867067468269874</v>
      </c>
      <c r="N488" s="281"/>
      <c r="O488" s="293"/>
      <c r="P488" s="101"/>
      <c r="Q488" s="119"/>
      <c r="R488" s="101"/>
      <c r="S488" s="101"/>
      <c r="T488" s="119"/>
      <c r="U488" s="101"/>
      <c r="V488" s="101"/>
      <c r="W488" s="119"/>
      <c r="X488" s="101"/>
      <c r="Z488" s="294"/>
      <c r="AA488" s="294"/>
      <c r="AB488" s="294"/>
      <c r="AC488" s="283"/>
      <c r="AD488" s="283"/>
      <c r="AE488" s="283"/>
    </row>
    <row r="489" spans="1:31" s="83" customFormat="1" ht="12.75" customHeight="1">
      <c r="A489" s="128"/>
      <c r="B489" s="297"/>
      <c r="C489" s="376"/>
      <c r="D489" s="217"/>
      <c r="E489" s="172" t="s">
        <v>4</v>
      </c>
      <c r="F489" s="14">
        <v>5</v>
      </c>
      <c r="G489" s="14">
        <v>100</v>
      </c>
      <c r="H489" s="135">
        <v>232</v>
      </c>
      <c r="I489" s="136">
        <v>100</v>
      </c>
      <c r="J489" s="135">
        <v>4978</v>
      </c>
      <c r="K489" s="136">
        <v>100</v>
      </c>
      <c r="L489" s="135">
        <v>23952</v>
      </c>
      <c r="M489" s="136">
        <v>100</v>
      </c>
      <c r="N489" s="281">
        <v>0</v>
      </c>
      <c r="O489" s="298"/>
      <c r="P489" s="134"/>
      <c r="Q489" s="147"/>
      <c r="R489" s="134"/>
      <c r="S489" s="134"/>
      <c r="T489" s="147"/>
      <c r="U489" s="134"/>
      <c r="V489" s="134"/>
      <c r="W489" s="147"/>
      <c r="X489" s="134"/>
      <c r="Z489" s="294"/>
      <c r="AA489" s="294"/>
      <c r="AB489" s="294"/>
      <c r="AC489" s="283"/>
      <c r="AD489" s="283"/>
      <c r="AE489" s="283"/>
    </row>
    <row r="490" spans="1:31" s="190" customFormat="1" ht="15" customHeight="1">
      <c r="A490" s="186" t="s">
        <v>543</v>
      </c>
      <c r="B490" s="187"/>
      <c r="C490" s="188"/>
      <c r="D490" s="238"/>
      <c r="E490" s="187"/>
      <c r="F490" s="187"/>
      <c r="G490" s="187"/>
      <c r="H490" s="187"/>
      <c r="I490" s="187"/>
      <c r="J490" s="187"/>
      <c r="K490" s="187"/>
      <c r="L490" s="187"/>
      <c r="M490" s="187"/>
      <c r="N490" s="189"/>
      <c r="O490" s="239"/>
      <c r="P490" s="240"/>
      <c r="Q490" s="241"/>
      <c r="R490" s="240"/>
      <c r="S490" s="240"/>
      <c r="T490" s="241"/>
      <c r="U490" s="240"/>
      <c r="V490" s="240"/>
      <c r="W490" s="241"/>
      <c r="X490" s="240"/>
      <c r="Z490" s="299"/>
      <c r="AA490" s="299"/>
      <c r="AB490" s="299"/>
      <c r="AC490" s="84"/>
      <c r="AD490" s="84"/>
      <c r="AE490" s="84"/>
    </row>
    <row r="491" spans="1:31" ht="12" customHeight="1">
      <c r="A491" s="124" t="s">
        <v>0</v>
      </c>
      <c r="B491" s="362" t="s">
        <v>141</v>
      </c>
      <c r="C491" s="365" t="s">
        <v>151</v>
      </c>
      <c r="D491" s="192">
        <v>1</v>
      </c>
      <c r="E491" s="121" t="s">
        <v>36</v>
      </c>
      <c r="F491" s="1">
        <v>0</v>
      </c>
      <c r="G491" s="2">
        <v>0</v>
      </c>
      <c r="H491" s="122">
        <v>10</v>
      </c>
      <c r="I491" s="123">
        <v>4.3103448275862073</v>
      </c>
      <c r="J491" s="122">
        <v>212</v>
      </c>
      <c r="K491" s="123">
        <v>4.2493485668470639</v>
      </c>
      <c r="L491" s="122">
        <v>1004</v>
      </c>
      <c r="M491" s="123">
        <v>4.1819393535488167</v>
      </c>
      <c r="N491" s="285"/>
      <c r="O491" s="24"/>
      <c r="P491" s="194"/>
      <c r="Q491" s="195"/>
      <c r="R491" s="194"/>
      <c r="S491" s="194"/>
      <c r="T491" s="195"/>
      <c r="U491" s="194"/>
      <c r="V491" s="194"/>
      <c r="W491" s="195"/>
      <c r="X491" s="194"/>
      <c r="Z491" s="276"/>
      <c r="AA491" s="276"/>
      <c r="AB491" s="276"/>
      <c r="AC491" s="82"/>
      <c r="AD491" s="82"/>
      <c r="AE491" s="82"/>
    </row>
    <row r="492" spans="1:31" ht="12" customHeight="1">
      <c r="A492" s="124"/>
      <c r="B492" s="363"/>
      <c r="C492" s="366"/>
      <c r="D492" s="192">
        <v>2</v>
      </c>
      <c r="E492" s="121" t="s">
        <v>37</v>
      </c>
      <c r="F492" s="1">
        <v>0</v>
      </c>
      <c r="G492" s="2">
        <v>0</v>
      </c>
      <c r="H492" s="122">
        <v>52</v>
      </c>
      <c r="I492" s="123">
        <v>22.413793103448278</v>
      </c>
      <c r="J492" s="122">
        <v>1011</v>
      </c>
      <c r="K492" s="123">
        <v>20.26458208057727</v>
      </c>
      <c r="L492" s="122">
        <v>5073</v>
      </c>
      <c r="M492" s="123">
        <v>21.130456514495169</v>
      </c>
      <c r="N492" s="285"/>
      <c r="O492" s="27"/>
      <c r="P492" s="316"/>
      <c r="Q492" s="317"/>
      <c r="R492" s="316"/>
      <c r="S492" s="316"/>
      <c r="T492" s="317"/>
      <c r="U492" s="316"/>
      <c r="V492" s="316"/>
      <c r="W492" s="317"/>
      <c r="X492" s="316"/>
      <c r="Z492" s="276"/>
      <c r="AA492" s="276"/>
      <c r="AB492" s="276"/>
      <c r="AC492" s="82"/>
      <c r="AD492" s="82"/>
      <c r="AE492" s="82"/>
    </row>
    <row r="493" spans="1:31" ht="12" customHeight="1">
      <c r="A493" s="124"/>
      <c r="B493" s="363"/>
      <c r="C493" s="366"/>
      <c r="D493" s="192">
        <v>3</v>
      </c>
      <c r="E493" s="121" t="s">
        <v>38</v>
      </c>
      <c r="F493" s="1">
        <v>2</v>
      </c>
      <c r="G493" s="2">
        <v>40</v>
      </c>
      <c r="H493" s="122">
        <v>97</v>
      </c>
      <c r="I493" s="123">
        <v>41.810344827586206</v>
      </c>
      <c r="J493" s="122">
        <v>2058</v>
      </c>
      <c r="K493" s="123">
        <v>41.250751653637998</v>
      </c>
      <c r="L493" s="122">
        <v>9996</v>
      </c>
      <c r="M493" s="123">
        <v>41.636121292902367</v>
      </c>
      <c r="N493" s="285"/>
      <c r="O493" s="318"/>
      <c r="P493" s="319"/>
      <c r="Q493" s="320"/>
      <c r="R493" s="321"/>
      <c r="S493" s="319"/>
      <c r="T493" s="320"/>
      <c r="U493" s="321"/>
      <c r="V493" s="319"/>
      <c r="W493" s="320"/>
      <c r="X493" s="321"/>
    </row>
    <row r="494" spans="1:31" ht="12" customHeight="1">
      <c r="A494" s="124"/>
      <c r="B494" s="363"/>
      <c r="C494" s="366"/>
      <c r="D494" s="192">
        <v>4</v>
      </c>
      <c r="E494" s="121" t="s">
        <v>50</v>
      </c>
      <c r="F494" s="1">
        <v>3</v>
      </c>
      <c r="G494" s="2">
        <v>60</v>
      </c>
      <c r="H494" s="122">
        <v>73</v>
      </c>
      <c r="I494" s="123">
        <v>31.46551724137931</v>
      </c>
      <c r="J494" s="122">
        <v>1708</v>
      </c>
      <c r="K494" s="123">
        <v>34.235317698937664</v>
      </c>
      <c r="L494" s="122">
        <v>7935</v>
      </c>
      <c r="M494" s="123">
        <v>33.051482839053648</v>
      </c>
      <c r="N494" s="285"/>
      <c r="O494" s="24"/>
      <c r="P494" s="326"/>
      <c r="Q494" s="327"/>
      <c r="R494" s="327"/>
      <c r="S494" s="326"/>
      <c r="T494" s="327"/>
      <c r="U494" s="327"/>
      <c r="V494" s="326"/>
      <c r="W494" s="314"/>
      <c r="X494" s="314"/>
    </row>
    <row r="495" spans="1:31" ht="12" customHeight="1">
      <c r="A495" s="124"/>
      <c r="B495" s="364"/>
      <c r="C495" s="367"/>
      <c r="D495" s="203"/>
      <c r="E495" s="137" t="s">
        <v>4</v>
      </c>
      <c r="F495" s="10">
        <v>5</v>
      </c>
      <c r="G495" s="11">
        <v>100</v>
      </c>
      <c r="H495" s="138">
        <v>232</v>
      </c>
      <c r="I495" s="139">
        <v>100</v>
      </c>
      <c r="J495" s="138">
        <v>4989</v>
      </c>
      <c r="K495" s="139">
        <v>100</v>
      </c>
      <c r="L495" s="138">
        <v>24008</v>
      </c>
      <c r="M495" s="139">
        <v>100</v>
      </c>
      <c r="N495" s="322"/>
      <c r="O495" s="16"/>
      <c r="P495" s="242"/>
      <c r="Q495" s="219"/>
      <c r="R495" s="242"/>
      <c r="S495" s="242"/>
      <c r="T495" s="219"/>
      <c r="U495" s="242"/>
      <c r="V495" s="242"/>
      <c r="W495" s="219"/>
      <c r="X495" s="242"/>
    </row>
    <row r="496" spans="1:31" ht="12" customHeight="1">
      <c r="A496" s="272" t="s">
        <v>5</v>
      </c>
      <c r="B496" s="368" t="s">
        <v>142</v>
      </c>
      <c r="C496" s="369" t="s">
        <v>152</v>
      </c>
      <c r="D496" s="220">
        <v>1</v>
      </c>
      <c r="E496" s="221" t="s">
        <v>36</v>
      </c>
      <c r="F496" s="8">
        <v>1</v>
      </c>
      <c r="G496" s="9">
        <v>20</v>
      </c>
      <c r="H496" s="222">
        <v>13</v>
      </c>
      <c r="I496" s="223">
        <v>5.6277056277056277</v>
      </c>
      <c r="J496" s="222">
        <v>259</v>
      </c>
      <c r="K496" s="223">
        <v>5.1893408134642351</v>
      </c>
      <c r="L496" s="222">
        <v>1482</v>
      </c>
      <c r="M496" s="223">
        <v>6.168574401664932</v>
      </c>
      <c r="N496" s="315"/>
      <c r="O496" s="20"/>
      <c r="P496" s="243"/>
      <c r="Q496" s="244"/>
      <c r="R496" s="243"/>
      <c r="S496" s="243"/>
      <c r="T496" s="244"/>
      <c r="U496" s="243"/>
      <c r="V496" s="243"/>
      <c r="W496" s="244"/>
      <c r="X496" s="243"/>
    </row>
    <row r="497" spans="1:24" ht="12" customHeight="1">
      <c r="A497" s="124"/>
      <c r="B497" s="363"/>
      <c r="C497" s="366"/>
      <c r="D497" s="192">
        <v>2</v>
      </c>
      <c r="E497" s="121" t="s">
        <v>37</v>
      </c>
      <c r="F497" s="1">
        <v>0</v>
      </c>
      <c r="G497" s="2">
        <v>0</v>
      </c>
      <c r="H497" s="122">
        <v>54</v>
      </c>
      <c r="I497" s="123">
        <v>23.376623376623375</v>
      </c>
      <c r="J497" s="122">
        <v>1123</v>
      </c>
      <c r="K497" s="123">
        <v>22.500500901622921</v>
      </c>
      <c r="L497" s="122">
        <v>5508</v>
      </c>
      <c r="M497" s="123">
        <v>22.926118626430803</v>
      </c>
      <c r="N497" s="285"/>
      <c r="O497" s="27"/>
      <c r="P497" s="316"/>
      <c r="Q497" s="317"/>
      <c r="R497" s="316"/>
      <c r="S497" s="316"/>
      <c r="T497" s="317"/>
      <c r="U497" s="316"/>
      <c r="V497" s="316"/>
      <c r="W497" s="317"/>
      <c r="X497" s="316"/>
    </row>
    <row r="498" spans="1:24" ht="12" customHeight="1">
      <c r="A498" s="124"/>
      <c r="B498" s="363"/>
      <c r="C498" s="366"/>
      <c r="D498" s="192">
        <v>3</v>
      </c>
      <c r="E498" s="121" t="s">
        <v>38</v>
      </c>
      <c r="F498" s="1">
        <v>1</v>
      </c>
      <c r="G498" s="2">
        <v>20</v>
      </c>
      <c r="H498" s="122">
        <v>97</v>
      </c>
      <c r="I498" s="123">
        <v>41.99134199134199</v>
      </c>
      <c r="J498" s="122">
        <v>1961</v>
      </c>
      <c r="K498" s="123">
        <v>39.290723301943501</v>
      </c>
      <c r="L498" s="122">
        <v>9387</v>
      </c>
      <c r="M498" s="123">
        <v>39.071800208116549</v>
      </c>
      <c r="N498" s="285"/>
      <c r="O498" s="318"/>
      <c r="P498" s="319"/>
      <c r="Q498" s="320"/>
      <c r="R498" s="321"/>
      <c r="S498" s="319"/>
      <c r="T498" s="320"/>
      <c r="U498" s="321"/>
      <c r="V498" s="319"/>
      <c r="W498" s="320"/>
      <c r="X498" s="321"/>
    </row>
    <row r="499" spans="1:24" ht="12" customHeight="1">
      <c r="A499" s="124"/>
      <c r="B499" s="363"/>
      <c r="C499" s="366"/>
      <c r="D499" s="192">
        <v>4</v>
      </c>
      <c r="E499" s="121" t="s">
        <v>50</v>
      </c>
      <c r="F499" s="1">
        <v>3</v>
      </c>
      <c r="G499" s="2">
        <v>60</v>
      </c>
      <c r="H499" s="122">
        <v>67</v>
      </c>
      <c r="I499" s="123">
        <v>29.004329004329005</v>
      </c>
      <c r="J499" s="122">
        <v>1648</v>
      </c>
      <c r="K499" s="123">
        <v>33.019434982969344</v>
      </c>
      <c r="L499" s="122">
        <v>7648</v>
      </c>
      <c r="M499" s="123">
        <v>31.833506763787721</v>
      </c>
      <c r="N499" s="285"/>
      <c r="O499" s="24"/>
      <c r="P499" s="326"/>
      <c r="Q499" s="327"/>
      <c r="R499" s="327"/>
      <c r="S499" s="326"/>
      <c r="T499" s="327"/>
      <c r="U499" s="327"/>
      <c r="V499" s="326"/>
      <c r="W499" s="314"/>
      <c r="X499" s="314"/>
    </row>
    <row r="500" spans="1:24" ht="12" customHeight="1">
      <c r="A500" s="124"/>
      <c r="B500" s="364"/>
      <c r="C500" s="367"/>
      <c r="D500" s="203"/>
      <c r="E500" s="137" t="s">
        <v>4</v>
      </c>
      <c r="F500" s="10">
        <v>5</v>
      </c>
      <c r="G500" s="11">
        <v>100</v>
      </c>
      <c r="H500" s="138">
        <v>231</v>
      </c>
      <c r="I500" s="139">
        <v>100</v>
      </c>
      <c r="J500" s="138">
        <v>4991</v>
      </c>
      <c r="K500" s="139">
        <v>100</v>
      </c>
      <c r="L500" s="138">
        <v>24025</v>
      </c>
      <c r="M500" s="139">
        <v>100</v>
      </c>
      <c r="N500" s="285"/>
      <c r="O500" s="16"/>
      <c r="P500" s="242"/>
      <c r="Q500" s="219"/>
      <c r="R500" s="242"/>
      <c r="S500" s="242"/>
      <c r="T500" s="219"/>
      <c r="U500" s="242"/>
      <c r="V500" s="242"/>
      <c r="W500" s="219"/>
      <c r="X500" s="242"/>
    </row>
    <row r="501" spans="1:24" ht="12" customHeight="1">
      <c r="A501" s="124" t="s">
        <v>12</v>
      </c>
      <c r="B501" s="362" t="s">
        <v>143</v>
      </c>
      <c r="C501" s="365" t="s">
        <v>153</v>
      </c>
      <c r="D501" s="192">
        <v>1</v>
      </c>
      <c r="E501" s="121" t="s">
        <v>36</v>
      </c>
      <c r="F501" s="1">
        <v>0</v>
      </c>
      <c r="G501" s="2">
        <v>0</v>
      </c>
      <c r="H501" s="122">
        <v>0</v>
      </c>
      <c r="I501" s="123">
        <v>0</v>
      </c>
      <c r="J501" s="122">
        <v>84</v>
      </c>
      <c r="K501" s="123">
        <v>1.6813450760608486</v>
      </c>
      <c r="L501" s="122">
        <v>422</v>
      </c>
      <c r="M501" s="123">
        <v>1.7547507172855421</v>
      </c>
      <c r="N501" s="193"/>
      <c r="O501" s="17"/>
      <c r="P501" s="194"/>
      <c r="Q501" s="195"/>
      <c r="R501" s="194"/>
      <c r="S501" s="194"/>
      <c r="T501" s="195"/>
      <c r="U501" s="194"/>
      <c r="V501" s="194"/>
      <c r="W501" s="195"/>
      <c r="X501" s="194"/>
    </row>
    <row r="502" spans="1:24" ht="12" customHeight="1">
      <c r="A502" s="124"/>
      <c r="B502" s="363"/>
      <c r="C502" s="366"/>
      <c r="D502" s="192">
        <v>2</v>
      </c>
      <c r="E502" s="121" t="s">
        <v>37</v>
      </c>
      <c r="F502" s="1">
        <v>0</v>
      </c>
      <c r="G502" s="2">
        <v>0</v>
      </c>
      <c r="H502" s="122">
        <v>15</v>
      </c>
      <c r="I502" s="123">
        <v>6.4655172413793105</v>
      </c>
      <c r="J502" s="122">
        <v>539</v>
      </c>
      <c r="K502" s="123">
        <v>10.78863090472378</v>
      </c>
      <c r="L502" s="122">
        <v>2858</v>
      </c>
      <c r="M502" s="123">
        <v>11.884070023701609</v>
      </c>
      <c r="N502" s="193"/>
      <c r="O502" s="19"/>
      <c r="P502" s="199"/>
      <c r="Q502" s="198"/>
      <c r="R502" s="199"/>
      <c r="S502" s="199"/>
      <c r="T502" s="198"/>
      <c r="U502" s="199"/>
      <c r="V502" s="199"/>
      <c r="W502" s="198"/>
      <c r="X502" s="199"/>
    </row>
    <row r="503" spans="1:24" ht="12" customHeight="1">
      <c r="A503" s="124"/>
      <c r="B503" s="363"/>
      <c r="C503" s="366"/>
      <c r="D503" s="192">
        <v>3</v>
      </c>
      <c r="E503" s="121" t="s">
        <v>38</v>
      </c>
      <c r="F503" s="1">
        <v>0</v>
      </c>
      <c r="G503" s="2">
        <v>0</v>
      </c>
      <c r="H503" s="122">
        <v>93</v>
      </c>
      <c r="I503" s="123">
        <v>40.086206896551722</v>
      </c>
      <c r="J503" s="122">
        <v>1985</v>
      </c>
      <c r="K503" s="123">
        <v>39.731785428342675</v>
      </c>
      <c r="L503" s="122">
        <v>9839</v>
      </c>
      <c r="M503" s="123">
        <v>40.912304045906275</v>
      </c>
      <c r="N503" s="193"/>
      <c r="O503" s="18"/>
      <c r="P503" s="200"/>
      <c r="Q503" s="201"/>
      <c r="R503" s="202"/>
      <c r="S503" s="200"/>
      <c r="T503" s="201"/>
      <c r="U503" s="202"/>
      <c r="V503" s="200"/>
      <c r="W503" s="201"/>
      <c r="X503" s="202"/>
    </row>
    <row r="504" spans="1:24" ht="12" customHeight="1">
      <c r="A504" s="124"/>
      <c r="B504" s="363"/>
      <c r="C504" s="366"/>
      <c r="D504" s="192">
        <v>4</v>
      </c>
      <c r="E504" s="121" t="s">
        <v>50</v>
      </c>
      <c r="F504" s="1">
        <v>5</v>
      </c>
      <c r="G504" s="2">
        <v>100</v>
      </c>
      <c r="H504" s="122">
        <v>124</v>
      </c>
      <c r="I504" s="123">
        <v>53.448275862068961</v>
      </c>
      <c r="J504" s="122">
        <v>2388</v>
      </c>
      <c r="K504" s="123">
        <v>47.7982385908727</v>
      </c>
      <c r="L504" s="122">
        <v>10930</v>
      </c>
      <c r="M504" s="123">
        <v>45.448875213106575</v>
      </c>
      <c r="N504" s="193"/>
      <c r="O504" s="17"/>
      <c r="P504" s="312"/>
      <c r="Q504" s="313"/>
      <c r="R504" s="313"/>
      <c r="S504" s="312"/>
      <c r="T504" s="313"/>
      <c r="U504" s="313"/>
      <c r="V504" s="312"/>
      <c r="W504" s="314"/>
      <c r="X504" s="314"/>
    </row>
    <row r="505" spans="1:24" ht="12" customHeight="1">
      <c r="A505" s="124"/>
      <c r="B505" s="364"/>
      <c r="C505" s="367"/>
      <c r="D505" s="203"/>
      <c r="E505" s="137" t="s">
        <v>4</v>
      </c>
      <c r="F505" s="10">
        <v>5</v>
      </c>
      <c r="G505" s="11">
        <v>100</v>
      </c>
      <c r="H505" s="138">
        <v>232</v>
      </c>
      <c r="I505" s="139">
        <v>100</v>
      </c>
      <c r="J505" s="138">
        <v>4996</v>
      </c>
      <c r="K505" s="139">
        <v>100</v>
      </c>
      <c r="L505" s="138">
        <v>24049</v>
      </c>
      <c r="M505" s="139">
        <v>100</v>
      </c>
      <c r="N505" s="193"/>
      <c r="O505" s="16"/>
      <c r="P505" s="242"/>
      <c r="Q505" s="219"/>
      <c r="R505" s="242"/>
      <c r="S505" s="242"/>
      <c r="T505" s="219"/>
      <c r="U505" s="242"/>
      <c r="V505" s="242"/>
      <c r="W505" s="219"/>
      <c r="X505" s="242"/>
    </row>
    <row r="506" spans="1:24" ht="12" customHeight="1">
      <c r="A506" s="124" t="s">
        <v>13</v>
      </c>
      <c r="B506" s="368" t="s">
        <v>144</v>
      </c>
      <c r="C506" s="369" t="s">
        <v>154</v>
      </c>
      <c r="D506" s="220">
        <v>1</v>
      </c>
      <c r="E506" s="221" t="s">
        <v>36</v>
      </c>
      <c r="F506" s="8">
        <v>0</v>
      </c>
      <c r="G506" s="9">
        <v>0</v>
      </c>
      <c r="H506" s="222">
        <v>15</v>
      </c>
      <c r="I506" s="223">
        <v>6.4935064935064926</v>
      </c>
      <c r="J506" s="222">
        <v>338</v>
      </c>
      <c r="K506" s="223">
        <v>6.7681217460953143</v>
      </c>
      <c r="L506" s="222">
        <v>1557</v>
      </c>
      <c r="M506" s="223">
        <v>6.4756280153052739</v>
      </c>
      <c r="N506" s="193"/>
      <c r="O506" s="20"/>
      <c r="P506" s="243"/>
      <c r="Q506" s="244"/>
      <c r="R506" s="243"/>
      <c r="S506" s="243"/>
      <c r="T506" s="244"/>
      <c r="U506" s="243"/>
      <c r="V506" s="243"/>
      <c r="W506" s="244"/>
      <c r="X506" s="243"/>
    </row>
    <row r="507" spans="1:24" ht="12" customHeight="1">
      <c r="A507" s="124"/>
      <c r="B507" s="363"/>
      <c r="C507" s="366"/>
      <c r="D507" s="192">
        <v>2</v>
      </c>
      <c r="E507" s="121" t="s">
        <v>37</v>
      </c>
      <c r="F507" s="1">
        <v>0</v>
      </c>
      <c r="G507" s="2">
        <v>0</v>
      </c>
      <c r="H507" s="122">
        <v>59</v>
      </c>
      <c r="I507" s="123">
        <v>25.541125541125542</v>
      </c>
      <c r="J507" s="122">
        <v>1382</v>
      </c>
      <c r="K507" s="123">
        <v>27.673207849419303</v>
      </c>
      <c r="L507" s="122">
        <v>6455</v>
      </c>
      <c r="M507" s="123">
        <v>26.846614540009984</v>
      </c>
      <c r="N507" s="193"/>
      <c r="O507" s="19"/>
      <c r="P507" s="199"/>
      <c r="Q507" s="198"/>
      <c r="R507" s="199"/>
      <c r="S507" s="199"/>
      <c r="T507" s="198"/>
      <c r="U507" s="199"/>
      <c r="V507" s="199"/>
      <c r="W507" s="198"/>
      <c r="X507" s="199"/>
    </row>
    <row r="508" spans="1:24" ht="12" customHeight="1">
      <c r="A508" s="124"/>
      <c r="B508" s="363"/>
      <c r="C508" s="366"/>
      <c r="D508" s="192">
        <v>3</v>
      </c>
      <c r="E508" s="121" t="s">
        <v>38</v>
      </c>
      <c r="F508" s="1">
        <v>0</v>
      </c>
      <c r="G508" s="2">
        <v>0</v>
      </c>
      <c r="H508" s="122">
        <v>89</v>
      </c>
      <c r="I508" s="123">
        <v>38.528138528138527</v>
      </c>
      <c r="J508" s="122">
        <v>1846</v>
      </c>
      <c r="K508" s="123">
        <v>36.964357228674409</v>
      </c>
      <c r="L508" s="122">
        <v>9215</v>
      </c>
      <c r="M508" s="123">
        <v>38.325569788720685</v>
      </c>
      <c r="N508" s="193"/>
      <c r="O508" s="18"/>
      <c r="P508" s="200"/>
      <c r="Q508" s="201"/>
      <c r="R508" s="202"/>
      <c r="S508" s="200"/>
      <c r="T508" s="201"/>
      <c r="U508" s="202"/>
      <c r="V508" s="200"/>
      <c r="W508" s="201"/>
      <c r="X508" s="202"/>
    </row>
    <row r="509" spans="1:24" ht="12" customHeight="1">
      <c r="A509" s="124"/>
      <c r="B509" s="363"/>
      <c r="C509" s="366"/>
      <c r="D509" s="192">
        <v>4</v>
      </c>
      <c r="E509" s="121" t="s">
        <v>50</v>
      </c>
      <c r="F509" s="1">
        <v>5</v>
      </c>
      <c r="G509" s="2">
        <v>100</v>
      </c>
      <c r="H509" s="122">
        <v>68</v>
      </c>
      <c r="I509" s="123">
        <v>29.437229437229441</v>
      </c>
      <c r="J509" s="122">
        <v>1428</v>
      </c>
      <c r="K509" s="123">
        <v>28.594313175810974</v>
      </c>
      <c r="L509" s="122">
        <v>6817</v>
      </c>
      <c r="M509" s="123">
        <v>28.352187655964066</v>
      </c>
      <c r="N509" s="193"/>
      <c r="O509" s="17"/>
      <c r="P509" s="312"/>
      <c r="Q509" s="313"/>
      <c r="R509" s="313"/>
      <c r="S509" s="312"/>
      <c r="T509" s="313"/>
      <c r="U509" s="313"/>
      <c r="V509" s="312"/>
      <c r="W509" s="314"/>
      <c r="X509" s="314"/>
    </row>
    <row r="510" spans="1:24" ht="12" customHeight="1">
      <c r="A510" s="124"/>
      <c r="B510" s="364"/>
      <c r="C510" s="367"/>
      <c r="D510" s="203"/>
      <c r="E510" s="137" t="s">
        <v>4</v>
      </c>
      <c r="F510" s="10">
        <v>5</v>
      </c>
      <c r="G510" s="11">
        <v>100</v>
      </c>
      <c r="H510" s="138">
        <v>231</v>
      </c>
      <c r="I510" s="139">
        <v>100</v>
      </c>
      <c r="J510" s="138">
        <v>4994</v>
      </c>
      <c r="K510" s="139">
        <v>100</v>
      </c>
      <c r="L510" s="138">
        <v>24044</v>
      </c>
      <c r="M510" s="139">
        <v>100</v>
      </c>
      <c r="N510" s="193"/>
      <c r="O510" s="16"/>
      <c r="P510" s="242"/>
      <c r="Q510" s="219"/>
      <c r="R510" s="242"/>
      <c r="S510" s="242"/>
      <c r="T510" s="219"/>
      <c r="U510" s="242"/>
      <c r="V510" s="242"/>
      <c r="W510" s="219"/>
      <c r="X510" s="242"/>
    </row>
    <row r="511" spans="1:24" ht="12" customHeight="1">
      <c r="A511" s="124" t="s">
        <v>14</v>
      </c>
      <c r="B511" s="368" t="s">
        <v>145</v>
      </c>
      <c r="C511" s="369" t="s">
        <v>155</v>
      </c>
      <c r="D511" s="220">
        <v>1</v>
      </c>
      <c r="E511" s="221" t="s">
        <v>36</v>
      </c>
      <c r="F511" s="8">
        <v>0</v>
      </c>
      <c r="G511" s="9">
        <v>0</v>
      </c>
      <c r="H511" s="222">
        <v>14</v>
      </c>
      <c r="I511" s="223">
        <v>6.0606060606060606</v>
      </c>
      <c r="J511" s="222">
        <v>281</v>
      </c>
      <c r="K511" s="223">
        <v>5.6244995996797433</v>
      </c>
      <c r="L511" s="222">
        <v>1744</v>
      </c>
      <c r="M511" s="223">
        <v>7.2560848762221752</v>
      </c>
      <c r="N511" s="193"/>
      <c r="O511" s="20"/>
      <c r="P511" s="243"/>
      <c r="Q511" s="244"/>
      <c r="R511" s="243"/>
      <c r="S511" s="243"/>
      <c r="T511" s="244"/>
      <c r="U511" s="243"/>
      <c r="V511" s="243"/>
      <c r="W511" s="244"/>
      <c r="X511" s="243"/>
    </row>
    <row r="512" spans="1:24" ht="12" customHeight="1">
      <c r="A512" s="124"/>
      <c r="B512" s="363"/>
      <c r="C512" s="366"/>
      <c r="D512" s="192">
        <v>2</v>
      </c>
      <c r="E512" s="121" t="s">
        <v>37</v>
      </c>
      <c r="F512" s="1">
        <v>0</v>
      </c>
      <c r="G512" s="2">
        <v>0</v>
      </c>
      <c r="H512" s="122">
        <v>58</v>
      </c>
      <c r="I512" s="123">
        <v>25.108225108225106</v>
      </c>
      <c r="J512" s="122">
        <v>987</v>
      </c>
      <c r="K512" s="123">
        <v>19.755804643714971</v>
      </c>
      <c r="L512" s="122">
        <v>5216</v>
      </c>
      <c r="M512" s="123">
        <v>21.70168504264614</v>
      </c>
      <c r="N512" s="193"/>
      <c r="O512" s="19"/>
      <c r="P512" s="199"/>
      <c r="Q512" s="198"/>
      <c r="R512" s="199"/>
      <c r="S512" s="199"/>
      <c r="T512" s="198"/>
      <c r="U512" s="199"/>
      <c r="V512" s="199"/>
      <c r="W512" s="198"/>
      <c r="X512" s="199"/>
    </row>
    <row r="513" spans="1:24" ht="12" customHeight="1">
      <c r="A513" s="124"/>
      <c r="B513" s="363"/>
      <c r="C513" s="366"/>
      <c r="D513" s="192">
        <v>3</v>
      </c>
      <c r="E513" s="121" t="s">
        <v>38</v>
      </c>
      <c r="F513" s="1">
        <v>2</v>
      </c>
      <c r="G513" s="2">
        <v>40</v>
      </c>
      <c r="H513" s="122">
        <v>73</v>
      </c>
      <c r="I513" s="123">
        <v>31.601731601731604</v>
      </c>
      <c r="J513" s="122">
        <v>1829</v>
      </c>
      <c r="K513" s="123">
        <v>36.609287429943954</v>
      </c>
      <c r="L513" s="122">
        <v>8738</v>
      </c>
      <c r="M513" s="123">
        <v>36.355315165383814</v>
      </c>
      <c r="N513" s="193"/>
      <c r="O513" s="18"/>
      <c r="P513" s="200"/>
      <c r="Q513" s="201"/>
      <c r="R513" s="202"/>
      <c r="S513" s="200"/>
      <c r="T513" s="201"/>
      <c r="U513" s="202"/>
      <c r="V513" s="200"/>
      <c r="W513" s="201"/>
      <c r="X513" s="202"/>
    </row>
    <row r="514" spans="1:24" ht="12" customHeight="1">
      <c r="A514" s="124"/>
      <c r="B514" s="363"/>
      <c r="C514" s="366"/>
      <c r="D514" s="192">
        <v>4</v>
      </c>
      <c r="E514" s="121" t="s">
        <v>50</v>
      </c>
      <c r="F514" s="1">
        <v>3</v>
      </c>
      <c r="G514" s="2">
        <v>60</v>
      </c>
      <c r="H514" s="122">
        <v>86</v>
      </c>
      <c r="I514" s="123">
        <v>37.229437229437231</v>
      </c>
      <c r="J514" s="122">
        <v>1899</v>
      </c>
      <c r="K514" s="123">
        <v>38.010408326661327</v>
      </c>
      <c r="L514" s="122">
        <v>8337</v>
      </c>
      <c r="M514" s="123">
        <v>34.68691491574787</v>
      </c>
      <c r="N514" s="193"/>
      <c r="O514" s="17"/>
      <c r="P514" s="312"/>
      <c r="Q514" s="313"/>
      <c r="R514" s="313"/>
      <c r="S514" s="312"/>
      <c r="T514" s="313"/>
      <c r="U514" s="313"/>
      <c r="V514" s="312"/>
      <c r="W514" s="314"/>
      <c r="X514" s="314"/>
    </row>
    <row r="515" spans="1:24" ht="12" customHeight="1">
      <c r="A515" s="124"/>
      <c r="B515" s="364"/>
      <c r="C515" s="367"/>
      <c r="D515" s="203"/>
      <c r="E515" s="137" t="s">
        <v>4</v>
      </c>
      <c r="F515" s="10">
        <v>5</v>
      </c>
      <c r="G515" s="11">
        <v>100</v>
      </c>
      <c r="H515" s="138">
        <v>231</v>
      </c>
      <c r="I515" s="139">
        <v>100</v>
      </c>
      <c r="J515" s="138">
        <v>4996</v>
      </c>
      <c r="K515" s="139">
        <v>100</v>
      </c>
      <c r="L515" s="138">
        <v>24035</v>
      </c>
      <c r="M515" s="139">
        <v>100</v>
      </c>
      <c r="N515" s="193"/>
      <c r="O515" s="16"/>
      <c r="P515" s="242"/>
      <c r="Q515" s="219"/>
      <c r="R515" s="242"/>
      <c r="S515" s="242"/>
      <c r="T515" s="219"/>
      <c r="U515" s="242"/>
      <c r="V515" s="242"/>
      <c r="W515" s="219"/>
      <c r="X515" s="242"/>
    </row>
    <row r="516" spans="1:24" ht="12" customHeight="1">
      <c r="A516" s="124" t="s">
        <v>15</v>
      </c>
      <c r="B516" s="362" t="s">
        <v>146</v>
      </c>
      <c r="C516" s="365" t="s">
        <v>156</v>
      </c>
      <c r="D516" s="192">
        <v>1</v>
      </c>
      <c r="E516" s="121" t="s">
        <v>36</v>
      </c>
      <c r="F516" s="1">
        <v>0</v>
      </c>
      <c r="G516" s="2">
        <v>0</v>
      </c>
      <c r="H516" s="122">
        <v>7</v>
      </c>
      <c r="I516" s="123">
        <v>3.0434782608695654</v>
      </c>
      <c r="J516" s="122">
        <v>204</v>
      </c>
      <c r="K516" s="123">
        <v>4.0857200080112159</v>
      </c>
      <c r="L516" s="122">
        <v>941</v>
      </c>
      <c r="M516" s="123">
        <v>3.9156125166444742</v>
      </c>
      <c r="N516" s="193"/>
      <c r="O516" s="17"/>
      <c r="P516" s="194"/>
      <c r="Q516" s="195"/>
      <c r="R516" s="194"/>
      <c r="S516" s="194"/>
      <c r="T516" s="195"/>
      <c r="U516" s="194"/>
      <c r="V516" s="194"/>
      <c r="W516" s="195"/>
      <c r="X516" s="194"/>
    </row>
    <row r="517" spans="1:24" ht="12" customHeight="1">
      <c r="A517" s="124"/>
      <c r="B517" s="363"/>
      <c r="C517" s="366"/>
      <c r="D517" s="192">
        <v>2</v>
      </c>
      <c r="E517" s="121" t="s">
        <v>37</v>
      </c>
      <c r="F517" s="1">
        <v>0</v>
      </c>
      <c r="G517" s="2">
        <v>0</v>
      </c>
      <c r="H517" s="122">
        <v>23</v>
      </c>
      <c r="I517" s="123">
        <v>10</v>
      </c>
      <c r="J517" s="122">
        <v>792</v>
      </c>
      <c r="K517" s="123">
        <v>15.862207089925896</v>
      </c>
      <c r="L517" s="122">
        <v>4153</v>
      </c>
      <c r="M517" s="123">
        <v>17.281125166444742</v>
      </c>
      <c r="N517" s="193"/>
      <c r="O517" s="19"/>
      <c r="P517" s="199"/>
      <c r="Q517" s="198"/>
      <c r="R517" s="199"/>
      <c r="S517" s="199"/>
      <c r="T517" s="198"/>
      <c r="U517" s="199"/>
      <c r="V517" s="199"/>
      <c r="W517" s="198"/>
      <c r="X517" s="199"/>
    </row>
    <row r="518" spans="1:24" ht="12" customHeight="1">
      <c r="A518" s="124"/>
      <c r="B518" s="363"/>
      <c r="C518" s="366"/>
      <c r="D518" s="192">
        <v>3</v>
      </c>
      <c r="E518" s="121" t="s">
        <v>38</v>
      </c>
      <c r="F518" s="1">
        <v>2</v>
      </c>
      <c r="G518" s="2">
        <v>40</v>
      </c>
      <c r="H518" s="122">
        <v>89</v>
      </c>
      <c r="I518" s="123">
        <v>38.695652173913039</v>
      </c>
      <c r="J518" s="122">
        <v>2002</v>
      </c>
      <c r="K518" s="123">
        <v>40.096134588423794</v>
      </c>
      <c r="L518" s="122">
        <v>9723</v>
      </c>
      <c r="M518" s="123">
        <v>40.458555259653792</v>
      </c>
      <c r="N518" s="193"/>
      <c r="O518" s="18"/>
      <c r="P518" s="200"/>
      <c r="Q518" s="201"/>
      <c r="R518" s="202"/>
      <c r="S518" s="200"/>
      <c r="T518" s="201"/>
      <c r="U518" s="202"/>
      <c r="V518" s="200"/>
      <c r="W518" s="201"/>
      <c r="X518" s="202"/>
    </row>
    <row r="519" spans="1:24" ht="12" customHeight="1">
      <c r="A519" s="124"/>
      <c r="B519" s="363"/>
      <c r="C519" s="366"/>
      <c r="D519" s="192">
        <v>4</v>
      </c>
      <c r="E519" s="121" t="s">
        <v>50</v>
      </c>
      <c r="F519" s="1">
        <v>3</v>
      </c>
      <c r="G519" s="2">
        <v>60</v>
      </c>
      <c r="H519" s="122">
        <v>111</v>
      </c>
      <c r="I519" s="123">
        <v>48.260869565217391</v>
      </c>
      <c r="J519" s="122">
        <v>1995</v>
      </c>
      <c r="K519" s="123">
        <v>39.955938313639095</v>
      </c>
      <c r="L519" s="122">
        <v>9215</v>
      </c>
      <c r="M519" s="123">
        <v>38.34470705725699</v>
      </c>
      <c r="N519" s="193"/>
      <c r="O519" s="17"/>
      <c r="P519" s="312"/>
      <c r="Q519" s="313"/>
      <c r="R519" s="313"/>
      <c r="S519" s="312"/>
      <c r="T519" s="313"/>
      <c r="U519" s="313"/>
      <c r="V519" s="312"/>
      <c r="W519" s="314"/>
      <c r="X519" s="314"/>
    </row>
    <row r="520" spans="1:24" ht="12" customHeight="1">
      <c r="A520" s="117"/>
      <c r="B520" s="364"/>
      <c r="C520" s="367"/>
      <c r="D520" s="203"/>
      <c r="E520" s="137" t="s">
        <v>4</v>
      </c>
      <c r="F520" s="10">
        <v>5</v>
      </c>
      <c r="G520" s="11">
        <v>100</v>
      </c>
      <c r="H520" s="138">
        <v>230</v>
      </c>
      <c r="I520" s="139">
        <v>100</v>
      </c>
      <c r="J520" s="138">
        <v>4993</v>
      </c>
      <c r="K520" s="139">
        <v>100</v>
      </c>
      <c r="L520" s="138">
        <v>24032</v>
      </c>
      <c r="M520" s="139">
        <v>100</v>
      </c>
      <c r="N520" s="193"/>
      <c r="O520" s="16"/>
      <c r="P520" s="242"/>
      <c r="Q520" s="219"/>
      <c r="R520" s="242"/>
      <c r="S520" s="242"/>
      <c r="T520" s="219"/>
      <c r="U520" s="242"/>
      <c r="V520" s="242"/>
      <c r="W520" s="219"/>
      <c r="X520" s="242"/>
    </row>
    <row r="521" spans="1:24" ht="12" customHeight="1">
      <c r="A521" s="124" t="s">
        <v>16</v>
      </c>
      <c r="B521" s="368" t="s">
        <v>147</v>
      </c>
      <c r="C521" s="369" t="s">
        <v>157</v>
      </c>
      <c r="D521" s="220">
        <v>1</v>
      </c>
      <c r="E521" s="221" t="s">
        <v>36</v>
      </c>
      <c r="F521" s="8">
        <v>1</v>
      </c>
      <c r="G521" s="9">
        <v>20</v>
      </c>
      <c r="H521" s="222">
        <v>11</v>
      </c>
      <c r="I521" s="223">
        <v>4.7413793103448274</v>
      </c>
      <c r="J521" s="222">
        <v>282</v>
      </c>
      <c r="K521" s="223">
        <v>5.6388722255548887</v>
      </c>
      <c r="L521" s="222">
        <v>1818</v>
      </c>
      <c r="M521" s="223">
        <v>7.5680626092748309</v>
      </c>
      <c r="N521" s="285"/>
      <c r="O521" s="20"/>
      <c r="P521" s="243"/>
      <c r="Q521" s="244"/>
      <c r="R521" s="243"/>
      <c r="S521" s="243"/>
      <c r="T521" s="244"/>
      <c r="U521" s="243"/>
      <c r="V521" s="243"/>
      <c r="W521" s="244"/>
      <c r="X521" s="243"/>
    </row>
    <row r="522" spans="1:24" ht="12" customHeight="1">
      <c r="A522" s="124"/>
      <c r="B522" s="363"/>
      <c r="C522" s="366"/>
      <c r="D522" s="192">
        <v>2</v>
      </c>
      <c r="E522" s="121" t="s">
        <v>37</v>
      </c>
      <c r="F522" s="1">
        <v>0</v>
      </c>
      <c r="G522" s="2">
        <v>0</v>
      </c>
      <c r="H522" s="122">
        <v>50</v>
      </c>
      <c r="I522" s="123">
        <v>21.551724137931032</v>
      </c>
      <c r="J522" s="122">
        <v>1016</v>
      </c>
      <c r="K522" s="123">
        <v>20.315936812637471</v>
      </c>
      <c r="L522" s="122">
        <v>5393</v>
      </c>
      <c r="M522" s="123">
        <v>22.450253933893929</v>
      </c>
      <c r="N522" s="285"/>
      <c r="O522" s="27"/>
      <c r="P522" s="316"/>
      <c r="Q522" s="317"/>
      <c r="R522" s="316"/>
      <c r="S522" s="316"/>
      <c r="T522" s="317"/>
      <c r="U522" s="316"/>
      <c r="V522" s="316"/>
      <c r="W522" s="317"/>
      <c r="X522" s="316"/>
    </row>
    <row r="523" spans="1:24" ht="12" customHeight="1">
      <c r="A523" s="124"/>
      <c r="B523" s="363"/>
      <c r="C523" s="366"/>
      <c r="D523" s="192">
        <v>3</v>
      </c>
      <c r="E523" s="121" t="s">
        <v>38</v>
      </c>
      <c r="F523" s="1">
        <v>1</v>
      </c>
      <c r="G523" s="2">
        <v>20</v>
      </c>
      <c r="H523" s="122">
        <v>89</v>
      </c>
      <c r="I523" s="123">
        <v>38.362068965517246</v>
      </c>
      <c r="J523" s="122">
        <v>1919</v>
      </c>
      <c r="K523" s="123">
        <v>38.372325534893022</v>
      </c>
      <c r="L523" s="122">
        <v>9052</v>
      </c>
      <c r="M523" s="123">
        <v>37.682124719007575</v>
      </c>
      <c r="N523" s="285"/>
      <c r="O523" s="318"/>
      <c r="P523" s="319"/>
      <c r="Q523" s="320"/>
      <c r="R523" s="321"/>
      <c r="S523" s="319"/>
      <c r="T523" s="320"/>
      <c r="U523" s="321"/>
      <c r="V523" s="319"/>
      <c r="W523" s="320"/>
      <c r="X523" s="321"/>
    </row>
    <row r="524" spans="1:24" ht="12" customHeight="1">
      <c r="A524" s="124"/>
      <c r="B524" s="363"/>
      <c r="C524" s="366"/>
      <c r="D524" s="192">
        <v>4</v>
      </c>
      <c r="E524" s="121" t="s">
        <v>50</v>
      </c>
      <c r="F524" s="1">
        <v>3</v>
      </c>
      <c r="G524" s="2">
        <v>60</v>
      </c>
      <c r="H524" s="122">
        <v>82</v>
      </c>
      <c r="I524" s="123">
        <v>35.344827586206897</v>
      </c>
      <c r="J524" s="122">
        <v>1784</v>
      </c>
      <c r="K524" s="123">
        <v>35.672865426914619</v>
      </c>
      <c r="L524" s="122">
        <v>7759</v>
      </c>
      <c r="M524" s="123">
        <v>32.299558737823666</v>
      </c>
      <c r="N524" s="285"/>
      <c r="O524" s="24"/>
      <c r="P524" s="326"/>
      <c r="Q524" s="327"/>
      <c r="R524" s="327"/>
      <c r="S524" s="326"/>
      <c r="T524" s="327"/>
      <c r="U524" s="327"/>
      <c r="V524" s="326"/>
      <c r="W524" s="314"/>
      <c r="X524" s="314"/>
    </row>
    <row r="525" spans="1:24" ht="12" customHeight="1">
      <c r="A525" s="124"/>
      <c r="B525" s="364"/>
      <c r="C525" s="367"/>
      <c r="D525" s="203"/>
      <c r="E525" s="137" t="s">
        <v>4</v>
      </c>
      <c r="F525" s="10">
        <v>5</v>
      </c>
      <c r="G525" s="11">
        <v>100</v>
      </c>
      <c r="H525" s="138">
        <v>232</v>
      </c>
      <c r="I525" s="139">
        <v>100</v>
      </c>
      <c r="J525" s="138">
        <v>5001</v>
      </c>
      <c r="K525" s="139">
        <v>100</v>
      </c>
      <c r="L525" s="138">
        <v>24022</v>
      </c>
      <c r="M525" s="139">
        <v>100</v>
      </c>
      <c r="N525" s="322"/>
      <c r="O525" s="16"/>
      <c r="P525" s="242"/>
      <c r="Q525" s="219"/>
      <c r="R525" s="242"/>
      <c r="S525" s="242"/>
      <c r="T525" s="219"/>
      <c r="U525" s="242"/>
      <c r="V525" s="242"/>
      <c r="W525" s="219"/>
      <c r="X525" s="242"/>
    </row>
    <row r="526" spans="1:24" ht="12" customHeight="1">
      <c r="A526" s="272" t="s">
        <v>17</v>
      </c>
      <c r="B526" s="368" t="s">
        <v>148</v>
      </c>
      <c r="C526" s="369" t="s">
        <v>158</v>
      </c>
      <c r="D526" s="220">
        <v>1</v>
      </c>
      <c r="E526" s="221" t="s">
        <v>36</v>
      </c>
      <c r="F526" s="8">
        <v>0</v>
      </c>
      <c r="G526" s="9">
        <v>0</v>
      </c>
      <c r="H526" s="222">
        <v>11</v>
      </c>
      <c r="I526" s="223">
        <v>4.7619047619047619</v>
      </c>
      <c r="J526" s="222">
        <v>392</v>
      </c>
      <c r="K526" s="223">
        <v>7.8415683136627319</v>
      </c>
      <c r="L526" s="222">
        <v>1831</v>
      </c>
      <c r="M526" s="223">
        <v>7.6164725457570723</v>
      </c>
      <c r="N526" s="315"/>
      <c r="O526" s="20"/>
      <c r="P526" s="243"/>
      <c r="Q526" s="244"/>
      <c r="R526" s="243"/>
      <c r="S526" s="243"/>
      <c r="T526" s="244"/>
      <c r="U526" s="243"/>
      <c r="V526" s="243"/>
      <c r="W526" s="244"/>
      <c r="X526" s="243"/>
    </row>
    <row r="527" spans="1:24" ht="12" customHeight="1">
      <c r="A527" s="124"/>
      <c r="B527" s="363"/>
      <c r="C527" s="366"/>
      <c r="D527" s="192">
        <v>2</v>
      </c>
      <c r="E527" s="121" t="s">
        <v>37</v>
      </c>
      <c r="F527" s="1">
        <v>1</v>
      </c>
      <c r="G527" s="2">
        <v>20</v>
      </c>
      <c r="H527" s="122">
        <v>41</v>
      </c>
      <c r="I527" s="123">
        <v>17.748917748917751</v>
      </c>
      <c r="J527" s="122">
        <v>1210</v>
      </c>
      <c r="K527" s="123">
        <v>24.20484096819364</v>
      </c>
      <c r="L527" s="122">
        <v>5727</v>
      </c>
      <c r="M527" s="123">
        <v>23.822795341098168</v>
      </c>
      <c r="N527" s="285"/>
      <c r="O527" s="27"/>
      <c r="P527" s="316"/>
      <c r="Q527" s="317"/>
      <c r="R527" s="316"/>
      <c r="S527" s="316"/>
      <c r="T527" s="317"/>
      <c r="U527" s="316"/>
      <c r="V527" s="316"/>
      <c r="W527" s="317"/>
      <c r="X527" s="316"/>
    </row>
    <row r="528" spans="1:24" ht="12" customHeight="1">
      <c r="A528" s="124"/>
      <c r="B528" s="363"/>
      <c r="C528" s="366"/>
      <c r="D528" s="192">
        <v>3</v>
      </c>
      <c r="E528" s="121" t="s">
        <v>38</v>
      </c>
      <c r="F528" s="1">
        <v>1</v>
      </c>
      <c r="G528" s="2">
        <v>20</v>
      </c>
      <c r="H528" s="122">
        <v>81</v>
      </c>
      <c r="I528" s="123">
        <v>35.064935064935064</v>
      </c>
      <c r="J528" s="122">
        <v>1849</v>
      </c>
      <c r="K528" s="123">
        <v>36.987397479495897</v>
      </c>
      <c r="L528" s="122">
        <v>8794</v>
      </c>
      <c r="M528" s="123">
        <v>36.580698835274546</v>
      </c>
      <c r="N528" s="285"/>
      <c r="O528" s="318"/>
      <c r="P528" s="319"/>
      <c r="Q528" s="320"/>
      <c r="R528" s="321"/>
      <c r="S528" s="319"/>
      <c r="T528" s="320"/>
      <c r="U528" s="321"/>
      <c r="V528" s="319"/>
      <c r="W528" s="320"/>
      <c r="X528" s="321"/>
    </row>
    <row r="529" spans="1:28" ht="12" customHeight="1">
      <c r="A529" s="124"/>
      <c r="B529" s="363"/>
      <c r="C529" s="366"/>
      <c r="D529" s="192">
        <v>4</v>
      </c>
      <c r="E529" s="121" t="s">
        <v>50</v>
      </c>
      <c r="F529" s="1">
        <v>3</v>
      </c>
      <c r="G529" s="2">
        <v>60</v>
      </c>
      <c r="H529" s="122">
        <v>98</v>
      </c>
      <c r="I529" s="123">
        <v>42.424242424242422</v>
      </c>
      <c r="J529" s="122">
        <v>1548</v>
      </c>
      <c r="K529" s="123">
        <v>30.966193238647726</v>
      </c>
      <c r="L529" s="122">
        <v>7688</v>
      </c>
      <c r="M529" s="123">
        <v>31.980033277870216</v>
      </c>
      <c r="N529" s="285"/>
      <c r="O529" s="24"/>
      <c r="P529" s="326"/>
      <c r="Q529" s="327"/>
      <c r="R529" s="327"/>
      <c r="S529" s="326"/>
      <c r="T529" s="327"/>
      <c r="U529" s="327"/>
      <c r="V529" s="326"/>
      <c r="W529" s="314"/>
      <c r="X529" s="314"/>
    </row>
    <row r="530" spans="1:28" ht="12" customHeight="1">
      <c r="A530" s="124"/>
      <c r="B530" s="364"/>
      <c r="C530" s="367"/>
      <c r="D530" s="203"/>
      <c r="E530" s="137" t="s">
        <v>4</v>
      </c>
      <c r="F530" s="10">
        <v>5</v>
      </c>
      <c r="G530" s="11">
        <v>100</v>
      </c>
      <c r="H530" s="138">
        <v>231</v>
      </c>
      <c r="I530" s="139">
        <v>100</v>
      </c>
      <c r="J530" s="138">
        <v>4999</v>
      </c>
      <c r="K530" s="139">
        <v>100</v>
      </c>
      <c r="L530" s="138">
        <v>24040</v>
      </c>
      <c r="M530" s="139">
        <v>100</v>
      </c>
      <c r="N530" s="322"/>
      <c r="O530" s="16"/>
      <c r="P530" s="242"/>
      <c r="Q530" s="219"/>
      <c r="R530" s="242"/>
      <c r="S530" s="242"/>
      <c r="T530" s="219"/>
      <c r="U530" s="242"/>
      <c r="V530" s="242"/>
      <c r="W530" s="219"/>
      <c r="X530" s="242"/>
    </row>
    <row r="531" spans="1:28" ht="12" customHeight="1">
      <c r="A531" s="124" t="s">
        <v>18</v>
      </c>
      <c r="B531" s="368" t="s">
        <v>149</v>
      </c>
      <c r="C531" s="369" t="s">
        <v>159</v>
      </c>
      <c r="D531" s="220">
        <v>1</v>
      </c>
      <c r="E531" s="221" t="s">
        <v>36</v>
      </c>
      <c r="F531" s="8">
        <v>0</v>
      </c>
      <c r="G531" s="9">
        <v>0</v>
      </c>
      <c r="H531" s="222">
        <v>8</v>
      </c>
      <c r="I531" s="223">
        <v>3.4632034632034632</v>
      </c>
      <c r="J531" s="222">
        <v>333</v>
      </c>
      <c r="K531" s="223">
        <v>6.666666666666667</v>
      </c>
      <c r="L531" s="222">
        <v>1802</v>
      </c>
      <c r="M531" s="223">
        <v>7.4980235509507764</v>
      </c>
      <c r="N531" s="315"/>
      <c r="O531" s="20"/>
      <c r="P531" s="243"/>
      <c r="Q531" s="244"/>
      <c r="R531" s="243"/>
      <c r="S531" s="243"/>
      <c r="T531" s="244"/>
      <c r="U531" s="243"/>
      <c r="V531" s="243"/>
      <c r="W531" s="244"/>
      <c r="X531" s="243"/>
    </row>
    <row r="532" spans="1:28" ht="12" customHeight="1">
      <c r="A532" s="124"/>
      <c r="B532" s="363"/>
      <c r="C532" s="366"/>
      <c r="D532" s="192">
        <v>2</v>
      </c>
      <c r="E532" s="121" t="s">
        <v>37</v>
      </c>
      <c r="F532" s="1">
        <v>1</v>
      </c>
      <c r="G532" s="2">
        <v>20</v>
      </c>
      <c r="H532" s="122">
        <v>46</v>
      </c>
      <c r="I532" s="123">
        <v>19.913419913419915</v>
      </c>
      <c r="J532" s="122">
        <v>1300</v>
      </c>
      <c r="K532" s="123">
        <v>26.026026026026027</v>
      </c>
      <c r="L532" s="122">
        <v>6346</v>
      </c>
      <c r="M532" s="123">
        <v>26.405359297632426</v>
      </c>
      <c r="N532" s="285"/>
      <c r="O532" s="27"/>
      <c r="P532" s="316"/>
      <c r="Q532" s="317"/>
      <c r="R532" s="316"/>
      <c r="S532" s="316"/>
      <c r="T532" s="317"/>
      <c r="U532" s="316"/>
      <c r="V532" s="316"/>
      <c r="W532" s="317"/>
      <c r="X532" s="316"/>
    </row>
    <row r="533" spans="1:28" ht="12" customHeight="1">
      <c r="A533" s="124"/>
      <c r="B533" s="363"/>
      <c r="C533" s="366"/>
      <c r="D533" s="192">
        <v>3</v>
      </c>
      <c r="E533" s="121" t="s">
        <v>38</v>
      </c>
      <c r="F533" s="1">
        <v>1</v>
      </c>
      <c r="G533" s="2">
        <v>20</v>
      </c>
      <c r="H533" s="122">
        <v>102</v>
      </c>
      <c r="I533" s="123">
        <v>44.155844155844157</v>
      </c>
      <c r="J533" s="122">
        <v>1903</v>
      </c>
      <c r="K533" s="123">
        <v>38.098098098098099</v>
      </c>
      <c r="L533" s="122">
        <v>9093</v>
      </c>
      <c r="M533" s="123">
        <v>37.835476220197229</v>
      </c>
      <c r="N533" s="285"/>
      <c r="O533" s="318"/>
      <c r="P533" s="319"/>
      <c r="Q533" s="320"/>
      <c r="R533" s="321"/>
      <c r="S533" s="319"/>
      <c r="T533" s="320"/>
      <c r="U533" s="321"/>
      <c r="V533" s="319"/>
      <c r="W533" s="320"/>
      <c r="X533" s="321"/>
    </row>
    <row r="534" spans="1:28" ht="12" customHeight="1">
      <c r="A534" s="124"/>
      <c r="B534" s="363"/>
      <c r="C534" s="366"/>
      <c r="D534" s="192">
        <v>4</v>
      </c>
      <c r="E534" s="121" t="s">
        <v>50</v>
      </c>
      <c r="F534" s="1">
        <v>3</v>
      </c>
      <c r="G534" s="2">
        <v>60</v>
      </c>
      <c r="H534" s="122">
        <v>75</v>
      </c>
      <c r="I534" s="123">
        <v>32.467532467532465</v>
      </c>
      <c r="J534" s="122">
        <v>1459</v>
      </c>
      <c r="K534" s="123">
        <v>29.209209209209209</v>
      </c>
      <c r="L534" s="122">
        <v>6792</v>
      </c>
      <c r="M534" s="123">
        <v>28.261140931219575</v>
      </c>
      <c r="N534" s="285"/>
      <c r="O534" s="24"/>
      <c r="P534" s="326"/>
      <c r="Q534" s="327"/>
      <c r="R534" s="327"/>
      <c r="S534" s="326"/>
      <c r="T534" s="327"/>
      <c r="U534" s="327"/>
      <c r="V534" s="326"/>
      <c r="W534" s="314"/>
      <c r="X534" s="314"/>
    </row>
    <row r="535" spans="1:28" ht="12" customHeight="1">
      <c r="A535" s="124"/>
      <c r="B535" s="364"/>
      <c r="C535" s="367"/>
      <c r="D535" s="203"/>
      <c r="E535" s="137" t="s">
        <v>4</v>
      </c>
      <c r="F535" s="10">
        <v>5</v>
      </c>
      <c r="G535" s="11">
        <v>100</v>
      </c>
      <c r="H535" s="138">
        <v>231</v>
      </c>
      <c r="I535" s="139">
        <v>100</v>
      </c>
      <c r="J535" s="138">
        <v>4995</v>
      </c>
      <c r="K535" s="139">
        <v>100</v>
      </c>
      <c r="L535" s="138">
        <v>24033</v>
      </c>
      <c r="M535" s="139">
        <v>100</v>
      </c>
      <c r="N535" s="285"/>
      <c r="O535" s="16"/>
      <c r="P535" s="242"/>
      <c r="Q535" s="219"/>
      <c r="R535" s="242"/>
      <c r="S535" s="242"/>
      <c r="T535" s="219"/>
      <c r="U535" s="242"/>
      <c r="V535" s="242"/>
      <c r="W535" s="219"/>
      <c r="X535" s="242"/>
    </row>
    <row r="536" spans="1:28" ht="12" customHeight="1">
      <c r="A536" s="124" t="s">
        <v>140</v>
      </c>
      <c r="B536" s="362" t="s">
        <v>150</v>
      </c>
      <c r="C536" s="365" t="s">
        <v>160</v>
      </c>
      <c r="D536" s="192">
        <v>1</v>
      </c>
      <c r="E536" s="121" t="s">
        <v>36</v>
      </c>
      <c r="F536" s="1">
        <v>1</v>
      </c>
      <c r="G536" s="2">
        <v>20</v>
      </c>
      <c r="H536" s="122">
        <v>12</v>
      </c>
      <c r="I536" s="123">
        <v>5.1724137931034484</v>
      </c>
      <c r="J536" s="122">
        <v>515</v>
      </c>
      <c r="K536" s="123">
        <v>10.289710289710289</v>
      </c>
      <c r="L536" s="122">
        <v>2465</v>
      </c>
      <c r="M536" s="123">
        <v>10.246497900818888</v>
      </c>
      <c r="N536" s="193"/>
      <c r="O536" s="17"/>
      <c r="P536" s="194"/>
      <c r="Q536" s="195"/>
      <c r="R536" s="194"/>
      <c r="S536" s="194"/>
      <c r="T536" s="195"/>
      <c r="U536" s="194"/>
      <c r="V536" s="194"/>
      <c r="W536" s="195"/>
      <c r="X536" s="194"/>
    </row>
    <row r="537" spans="1:28" ht="12" customHeight="1">
      <c r="A537" s="124"/>
      <c r="B537" s="363"/>
      <c r="C537" s="366"/>
      <c r="D537" s="192">
        <v>2</v>
      </c>
      <c r="E537" s="121" t="s">
        <v>37</v>
      </c>
      <c r="F537" s="1">
        <v>1</v>
      </c>
      <c r="G537" s="2">
        <v>20</v>
      </c>
      <c r="H537" s="122">
        <v>50</v>
      </c>
      <c r="I537" s="123">
        <v>21.551724137931032</v>
      </c>
      <c r="J537" s="122">
        <v>1447</v>
      </c>
      <c r="K537" s="123">
        <v>28.91108891108891</v>
      </c>
      <c r="L537" s="122">
        <v>6944</v>
      </c>
      <c r="M537" s="123">
        <v>28.864779482063437</v>
      </c>
      <c r="N537" s="193"/>
      <c r="O537" s="19"/>
      <c r="P537" s="199"/>
      <c r="Q537" s="198"/>
      <c r="R537" s="199"/>
      <c r="S537" s="199"/>
      <c r="T537" s="198"/>
      <c r="U537" s="199"/>
      <c r="V537" s="199"/>
      <c r="W537" s="198"/>
      <c r="X537" s="199"/>
    </row>
    <row r="538" spans="1:28" ht="12" customHeight="1">
      <c r="A538" s="124"/>
      <c r="B538" s="363"/>
      <c r="C538" s="366"/>
      <c r="D538" s="192">
        <v>3</v>
      </c>
      <c r="E538" s="121" t="s">
        <v>38</v>
      </c>
      <c r="F538" s="1">
        <v>0</v>
      </c>
      <c r="G538" s="2">
        <v>0</v>
      </c>
      <c r="H538" s="122">
        <v>94</v>
      </c>
      <c r="I538" s="123">
        <v>40.517241379310342</v>
      </c>
      <c r="J538" s="122">
        <v>1704</v>
      </c>
      <c r="K538" s="123">
        <v>34.045954045954048</v>
      </c>
      <c r="L538" s="122">
        <v>8328</v>
      </c>
      <c r="M538" s="123">
        <v>34.617782765930919</v>
      </c>
      <c r="N538" s="193"/>
      <c r="O538" s="18"/>
      <c r="P538" s="200"/>
      <c r="Q538" s="201"/>
      <c r="R538" s="202"/>
      <c r="S538" s="200"/>
      <c r="T538" s="201"/>
      <c r="U538" s="202"/>
      <c r="V538" s="200"/>
      <c r="W538" s="201"/>
      <c r="X538" s="202"/>
    </row>
    <row r="539" spans="1:28" ht="12" customHeight="1">
      <c r="A539" s="124"/>
      <c r="B539" s="363"/>
      <c r="C539" s="366"/>
      <c r="D539" s="192">
        <v>4</v>
      </c>
      <c r="E539" s="121" t="s">
        <v>50</v>
      </c>
      <c r="F539" s="1">
        <v>3</v>
      </c>
      <c r="G539" s="2">
        <v>60</v>
      </c>
      <c r="H539" s="122">
        <v>76</v>
      </c>
      <c r="I539" s="123">
        <v>32.758620689655174</v>
      </c>
      <c r="J539" s="122">
        <v>1339</v>
      </c>
      <c r="K539" s="123">
        <v>26.753246753246749</v>
      </c>
      <c r="L539" s="122">
        <v>6320</v>
      </c>
      <c r="M539" s="123">
        <v>26.270939851186764</v>
      </c>
      <c r="N539" s="193"/>
      <c r="O539" s="17"/>
      <c r="P539" s="312"/>
      <c r="Q539" s="313"/>
      <c r="R539" s="313"/>
      <c r="S539" s="312"/>
      <c r="T539" s="313"/>
      <c r="U539" s="313"/>
      <c r="V539" s="312"/>
      <c r="W539" s="314"/>
      <c r="X539" s="314"/>
    </row>
    <row r="540" spans="1:28" ht="12" customHeight="1">
      <c r="A540" s="245"/>
      <c r="B540" s="364"/>
      <c r="C540" s="367"/>
      <c r="D540" s="203"/>
      <c r="E540" s="137" t="s">
        <v>4</v>
      </c>
      <c r="F540" s="10">
        <v>5</v>
      </c>
      <c r="G540" s="11">
        <v>100</v>
      </c>
      <c r="H540" s="138">
        <v>232</v>
      </c>
      <c r="I540" s="139">
        <v>100</v>
      </c>
      <c r="J540" s="138">
        <v>5005</v>
      </c>
      <c r="K540" s="139">
        <v>100</v>
      </c>
      <c r="L540" s="138">
        <v>24057</v>
      </c>
      <c r="M540" s="139">
        <v>100</v>
      </c>
      <c r="N540" s="193"/>
      <c r="O540" s="16"/>
      <c r="P540" s="242"/>
      <c r="Q540" s="219"/>
      <c r="R540" s="242"/>
      <c r="S540" s="242"/>
      <c r="T540" s="219"/>
      <c r="U540" s="242"/>
      <c r="V540" s="242"/>
      <c r="W540" s="219"/>
      <c r="X540" s="242"/>
    </row>
    <row r="541" spans="1:28" s="190" customFormat="1" ht="15" customHeight="1">
      <c r="A541" s="186" t="s">
        <v>544</v>
      </c>
      <c r="B541" s="187"/>
      <c r="C541" s="188"/>
      <c r="D541" s="238"/>
      <c r="E541" s="187"/>
      <c r="F541" s="187"/>
      <c r="G541" s="187"/>
      <c r="H541" s="187"/>
      <c r="I541" s="187"/>
      <c r="J541" s="187"/>
      <c r="K541" s="187"/>
      <c r="L541" s="187"/>
      <c r="M541" s="187"/>
      <c r="N541" s="189"/>
      <c r="O541" s="239"/>
      <c r="P541" s="240"/>
      <c r="Q541" s="241"/>
      <c r="R541" s="240"/>
      <c r="S541" s="240"/>
      <c r="T541" s="241"/>
      <c r="U541" s="240"/>
      <c r="V541" s="240"/>
      <c r="W541" s="241"/>
      <c r="X541" s="240"/>
      <c r="Z541" s="191"/>
      <c r="AA541" s="191"/>
      <c r="AB541" s="191"/>
    </row>
    <row r="542" spans="1:28" ht="12" customHeight="1">
      <c r="A542" s="124"/>
      <c r="B542" s="362"/>
      <c r="C542" s="365" t="s">
        <v>56</v>
      </c>
      <c r="D542" s="192">
        <v>1</v>
      </c>
      <c r="E542" s="121" t="s">
        <v>30</v>
      </c>
      <c r="F542" s="1">
        <v>0</v>
      </c>
      <c r="G542" s="2">
        <v>0</v>
      </c>
      <c r="H542" s="122">
        <v>4</v>
      </c>
      <c r="I542" s="123">
        <v>1.7316017316017316</v>
      </c>
      <c r="J542" s="122">
        <v>103</v>
      </c>
      <c r="K542" s="123">
        <v>2.0591763294682131</v>
      </c>
      <c r="L542" s="122">
        <v>476</v>
      </c>
      <c r="M542" s="123">
        <v>1.9761697181052018</v>
      </c>
      <c r="N542" s="193"/>
      <c r="O542" s="17"/>
      <c r="P542" s="194"/>
      <c r="Q542" s="195"/>
      <c r="R542" s="194"/>
      <c r="S542" s="194"/>
      <c r="T542" s="195"/>
      <c r="U542" s="194"/>
      <c r="V542" s="194"/>
      <c r="W542" s="195"/>
      <c r="X542" s="194"/>
    </row>
    <row r="543" spans="1:28" ht="12" customHeight="1">
      <c r="A543" s="124"/>
      <c r="B543" s="363"/>
      <c r="C543" s="366"/>
      <c r="D543" s="192">
        <v>2</v>
      </c>
      <c r="E543" s="121" t="s">
        <v>58</v>
      </c>
      <c r="F543" s="1">
        <v>0</v>
      </c>
      <c r="G543" s="2">
        <v>0</v>
      </c>
      <c r="H543" s="122">
        <v>24</v>
      </c>
      <c r="I543" s="123">
        <v>10.38961038961039</v>
      </c>
      <c r="J543" s="122">
        <v>557</v>
      </c>
      <c r="K543" s="123">
        <v>11.135545781687325</v>
      </c>
      <c r="L543" s="122">
        <v>2697</v>
      </c>
      <c r="M543" s="123">
        <v>11.196911196911197</v>
      </c>
      <c r="N543" s="193"/>
      <c r="O543" s="19"/>
      <c r="P543" s="199"/>
      <c r="Q543" s="198"/>
      <c r="R543" s="199"/>
      <c r="S543" s="199"/>
      <c r="T543" s="198"/>
      <c r="U543" s="199"/>
      <c r="V543" s="199"/>
      <c r="W543" s="198"/>
      <c r="X543" s="199"/>
    </row>
    <row r="544" spans="1:28" ht="12" customHeight="1">
      <c r="A544" s="124"/>
      <c r="B544" s="363"/>
      <c r="C544" s="366"/>
      <c r="D544" s="192">
        <v>3</v>
      </c>
      <c r="E544" s="121" t="s">
        <v>59</v>
      </c>
      <c r="F544" s="1">
        <v>4</v>
      </c>
      <c r="G544" s="2">
        <v>80</v>
      </c>
      <c r="H544" s="122">
        <v>120</v>
      </c>
      <c r="I544" s="123">
        <v>51.94805194805194</v>
      </c>
      <c r="J544" s="122">
        <v>2148</v>
      </c>
      <c r="K544" s="123">
        <v>42.942822870851657</v>
      </c>
      <c r="L544" s="122">
        <v>10738</v>
      </c>
      <c r="M544" s="123">
        <v>44.580063934902647</v>
      </c>
      <c r="N544" s="193"/>
      <c r="O544" s="18"/>
      <c r="P544" s="200"/>
      <c r="Q544" s="201"/>
      <c r="R544" s="202"/>
      <c r="S544" s="200"/>
      <c r="T544" s="201"/>
      <c r="U544" s="202"/>
      <c r="V544" s="200"/>
      <c r="W544" s="201"/>
      <c r="X544" s="202"/>
    </row>
    <row r="545" spans="1:28" ht="12" customHeight="1">
      <c r="A545" s="124"/>
      <c r="B545" s="363"/>
      <c r="C545" s="366"/>
      <c r="D545" s="192">
        <v>4</v>
      </c>
      <c r="E545" s="121" t="s">
        <v>31</v>
      </c>
      <c r="F545" s="1">
        <v>1</v>
      </c>
      <c r="G545" s="2">
        <v>20</v>
      </c>
      <c r="H545" s="122">
        <v>83</v>
      </c>
      <c r="I545" s="123">
        <v>35.930735930735928</v>
      </c>
      <c r="J545" s="122">
        <v>2194</v>
      </c>
      <c r="K545" s="123">
        <v>43.862455017992801</v>
      </c>
      <c r="L545" s="122">
        <v>10176</v>
      </c>
      <c r="M545" s="123">
        <v>42.246855150080961</v>
      </c>
      <c r="N545" s="193"/>
      <c r="O545" s="17"/>
      <c r="P545" s="312"/>
      <c r="Q545" s="313"/>
      <c r="R545" s="313"/>
      <c r="S545" s="312"/>
      <c r="T545" s="313"/>
      <c r="U545" s="313"/>
      <c r="V545" s="312"/>
      <c r="W545" s="314"/>
      <c r="X545" s="314"/>
    </row>
    <row r="546" spans="1:28" ht="12" customHeight="1">
      <c r="A546" s="245"/>
      <c r="B546" s="364"/>
      <c r="C546" s="367"/>
      <c r="D546" s="203"/>
      <c r="E546" s="137" t="s">
        <v>4</v>
      </c>
      <c r="F546" s="10">
        <v>5</v>
      </c>
      <c r="G546" s="11">
        <v>100</v>
      </c>
      <c r="H546" s="138">
        <v>231</v>
      </c>
      <c r="I546" s="139">
        <v>100</v>
      </c>
      <c r="J546" s="138">
        <v>5002</v>
      </c>
      <c r="K546" s="139">
        <v>100</v>
      </c>
      <c r="L546" s="138">
        <v>24087</v>
      </c>
      <c r="M546" s="139">
        <v>100</v>
      </c>
      <c r="N546" s="193"/>
      <c r="O546" s="16"/>
      <c r="P546" s="242"/>
      <c r="Q546" s="219"/>
      <c r="R546" s="242"/>
      <c r="S546" s="242"/>
      <c r="T546" s="219"/>
      <c r="U546" s="242"/>
      <c r="V546" s="242"/>
      <c r="W546" s="219"/>
      <c r="X546" s="242"/>
    </row>
    <row r="547" spans="1:28" s="190" customFormat="1" ht="15" customHeight="1">
      <c r="A547" s="230" t="s">
        <v>545</v>
      </c>
      <c r="B547" s="231"/>
      <c r="C547" s="232"/>
      <c r="D547" s="248"/>
      <c r="E547" s="231"/>
      <c r="F547" s="231"/>
      <c r="G547" s="231"/>
      <c r="H547" s="231"/>
      <c r="I547" s="231"/>
      <c r="J547" s="231"/>
      <c r="K547" s="231"/>
      <c r="L547" s="231"/>
      <c r="M547" s="231"/>
      <c r="N547" s="189"/>
      <c r="O547" s="233"/>
      <c r="P547" s="234"/>
      <c r="Q547" s="300"/>
      <c r="R547" s="234"/>
      <c r="S547" s="234"/>
      <c r="T547" s="300"/>
      <c r="U547" s="234"/>
      <c r="V547" s="234"/>
      <c r="W547" s="300"/>
      <c r="X547" s="234"/>
      <c r="Z547" s="191"/>
      <c r="AA547" s="191"/>
      <c r="AB547" s="191"/>
    </row>
    <row r="548" spans="1:28" ht="12" customHeight="1">
      <c r="A548" s="124"/>
      <c r="B548" s="362"/>
      <c r="C548" s="365" t="s">
        <v>57</v>
      </c>
      <c r="D548" s="192">
        <v>1</v>
      </c>
      <c r="E548" s="121" t="s">
        <v>60</v>
      </c>
      <c r="F548" s="1">
        <v>0</v>
      </c>
      <c r="G548" s="2">
        <v>0</v>
      </c>
      <c r="H548" s="122">
        <v>12</v>
      </c>
      <c r="I548" s="123">
        <v>5.1724137931034484</v>
      </c>
      <c r="J548" s="122">
        <v>283</v>
      </c>
      <c r="K548" s="123">
        <v>5.640821207893163</v>
      </c>
      <c r="L548" s="122">
        <v>988</v>
      </c>
      <c r="M548" s="123">
        <v>4.0919445019672809</v>
      </c>
      <c r="N548" s="193"/>
      <c r="O548" s="17"/>
      <c r="P548" s="194"/>
      <c r="Q548" s="195"/>
      <c r="R548" s="194"/>
      <c r="S548" s="194"/>
      <c r="T548" s="195"/>
      <c r="U548" s="194"/>
      <c r="V548" s="194"/>
      <c r="W548" s="195"/>
      <c r="X548" s="194"/>
    </row>
    <row r="549" spans="1:28" ht="12" customHeight="1">
      <c r="A549" s="124"/>
      <c r="B549" s="363"/>
      <c r="C549" s="366"/>
      <c r="D549" s="192">
        <v>2</v>
      </c>
      <c r="E549" s="121" t="s">
        <v>61</v>
      </c>
      <c r="F549" s="1">
        <v>2</v>
      </c>
      <c r="G549" s="2">
        <v>40</v>
      </c>
      <c r="H549" s="122">
        <v>33</v>
      </c>
      <c r="I549" s="123">
        <v>14.224137931034484</v>
      </c>
      <c r="J549" s="122">
        <v>705</v>
      </c>
      <c r="K549" s="123">
        <v>14.052222443691448</v>
      </c>
      <c r="L549" s="122">
        <v>2888</v>
      </c>
      <c r="M549" s="123">
        <v>11.961068544212052</v>
      </c>
      <c r="N549" s="193"/>
      <c r="O549" s="19"/>
      <c r="P549" s="199"/>
      <c r="Q549" s="198"/>
      <c r="R549" s="199"/>
      <c r="S549" s="199"/>
      <c r="T549" s="198"/>
      <c r="U549" s="199"/>
      <c r="V549" s="199"/>
      <c r="W549" s="198"/>
      <c r="X549" s="199"/>
    </row>
    <row r="550" spans="1:28" ht="12" customHeight="1">
      <c r="A550" s="124"/>
      <c r="B550" s="363"/>
      <c r="C550" s="366"/>
      <c r="D550" s="192">
        <v>3</v>
      </c>
      <c r="E550" s="121" t="s">
        <v>62</v>
      </c>
      <c r="F550" s="1">
        <v>1</v>
      </c>
      <c r="G550" s="2">
        <v>20</v>
      </c>
      <c r="H550" s="122">
        <v>103</v>
      </c>
      <c r="I550" s="123">
        <v>44.396551724137936</v>
      </c>
      <c r="J550" s="122">
        <v>1884</v>
      </c>
      <c r="K550" s="123">
        <v>37.552322104843533</v>
      </c>
      <c r="L550" s="122">
        <v>9218</v>
      </c>
      <c r="M550" s="123">
        <v>38.17767653758542</v>
      </c>
      <c r="N550" s="193"/>
      <c r="O550" s="18"/>
      <c r="P550" s="200"/>
      <c r="Q550" s="201"/>
      <c r="R550" s="202"/>
      <c r="S550" s="200"/>
      <c r="T550" s="201"/>
      <c r="U550" s="202"/>
      <c r="V550" s="200"/>
      <c r="W550" s="201"/>
      <c r="X550" s="202"/>
    </row>
    <row r="551" spans="1:28" ht="12" customHeight="1">
      <c r="A551" s="124"/>
      <c r="B551" s="363"/>
      <c r="C551" s="366"/>
      <c r="D551" s="192">
        <v>4</v>
      </c>
      <c r="E551" s="121" t="s">
        <v>63</v>
      </c>
      <c r="F551" s="1">
        <v>2</v>
      </c>
      <c r="G551" s="2">
        <v>40</v>
      </c>
      <c r="H551" s="122">
        <v>84</v>
      </c>
      <c r="I551" s="123">
        <v>36.206896551724135</v>
      </c>
      <c r="J551" s="122">
        <v>2145</v>
      </c>
      <c r="K551" s="123">
        <v>42.754634243571857</v>
      </c>
      <c r="L551" s="122">
        <v>11051</v>
      </c>
      <c r="M551" s="123">
        <v>45.769310416235243</v>
      </c>
      <c r="N551" s="193"/>
      <c r="O551" s="17"/>
      <c r="P551" s="312"/>
      <c r="Q551" s="313"/>
      <c r="R551" s="313"/>
      <c r="S551" s="312"/>
      <c r="T551" s="313"/>
      <c r="U551" s="313"/>
      <c r="V551" s="312"/>
      <c r="W551" s="314"/>
      <c r="X551" s="314"/>
    </row>
    <row r="552" spans="1:28" ht="12" customHeight="1">
      <c r="A552" s="245"/>
      <c r="B552" s="364"/>
      <c r="C552" s="367"/>
      <c r="D552" s="203"/>
      <c r="E552" s="137" t="s">
        <v>4</v>
      </c>
      <c r="F552" s="10">
        <v>5</v>
      </c>
      <c r="G552" s="11">
        <v>100</v>
      </c>
      <c r="H552" s="138">
        <v>232</v>
      </c>
      <c r="I552" s="139">
        <v>100</v>
      </c>
      <c r="J552" s="138">
        <v>5017</v>
      </c>
      <c r="K552" s="139">
        <v>100</v>
      </c>
      <c r="L552" s="138">
        <v>24145</v>
      </c>
      <c r="M552" s="139">
        <v>100</v>
      </c>
      <c r="N552" s="193"/>
      <c r="O552" s="16"/>
      <c r="P552" s="242"/>
      <c r="Q552" s="219"/>
      <c r="R552" s="242"/>
      <c r="S552" s="242"/>
      <c r="T552" s="219"/>
      <c r="U552" s="242"/>
      <c r="V552" s="242"/>
      <c r="W552" s="219"/>
      <c r="X552" s="242"/>
    </row>
    <row r="553" spans="1:28" ht="12" customHeight="1">
      <c r="A553" s="301"/>
      <c r="B553" s="302"/>
      <c r="C553" s="302"/>
      <c r="D553" s="302"/>
      <c r="E553" s="302"/>
      <c r="F553" s="302"/>
      <c r="G553" s="302"/>
      <c r="H553" s="302"/>
      <c r="I553" s="302"/>
      <c r="J553" s="302"/>
      <c r="K553" s="302"/>
      <c r="L553" s="302"/>
      <c r="M553" s="302"/>
      <c r="N553" s="302"/>
      <c r="O553" s="302"/>
      <c r="P553" s="302"/>
      <c r="Q553" s="302"/>
      <c r="R553" s="302"/>
      <c r="S553" s="302"/>
      <c r="T553" s="302"/>
      <c r="U553" s="302"/>
      <c r="V553" s="302"/>
      <c r="W553" s="302"/>
      <c r="X553" s="302"/>
    </row>
    <row r="554" spans="1:28" ht="12" customHeight="1">
      <c r="A554" s="100"/>
      <c r="B554" s="377"/>
      <c r="C554" s="377"/>
      <c r="D554" s="377"/>
      <c r="E554" s="377"/>
      <c r="F554" s="377"/>
      <c r="G554" s="377"/>
      <c r="H554" s="377"/>
      <c r="I554" s="377"/>
      <c r="J554" s="377"/>
      <c r="K554" s="377"/>
      <c r="L554" s="377"/>
      <c r="M554" s="377"/>
      <c r="N554" s="377"/>
      <c r="O554" s="377"/>
      <c r="P554" s="377"/>
      <c r="Q554" s="377"/>
      <c r="R554" s="377"/>
      <c r="S554" s="377"/>
      <c r="T554" s="377"/>
      <c r="U554" s="377"/>
      <c r="V554" s="377"/>
      <c r="W554" s="377"/>
      <c r="X554" s="377"/>
    </row>
    <row r="555" spans="1:28" ht="12" customHeight="1">
      <c r="A555" s="100"/>
      <c r="B555" s="377"/>
      <c r="C555" s="377"/>
      <c r="D555" s="377"/>
      <c r="E555" s="377"/>
      <c r="F555" s="377"/>
      <c r="G555" s="377"/>
      <c r="H555" s="377"/>
      <c r="I555" s="377"/>
      <c r="J555" s="377"/>
      <c r="K555" s="377"/>
      <c r="L555" s="377"/>
      <c r="M555" s="377"/>
      <c r="N555" s="377"/>
      <c r="O555" s="377"/>
      <c r="P555" s="377"/>
      <c r="Q555" s="377"/>
      <c r="R555" s="377"/>
      <c r="S555" s="377"/>
      <c r="T555" s="377"/>
      <c r="U555" s="377"/>
      <c r="V555" s="377"/>
      <c r="W555" s="377"/>
      <c r="X555" s="377"/>
    </row>
    <row r="556" spans="1:28" ht="12" customHeight="1">
      <c r="A556" s="100"/>
      <c r="B556" s="377"/>
      <c r="C556" s="377"/>
      <c r="D556" s="377"/>
      <c r="E556" s="377"/>
      <c r="F556" s="377"/>
      <c r="G556" s="377"/>
      <c r="H556" s="377"/>
      <c r="I556" s="377"/>
      <c r="J556" s="377"/>
      <c r="K556" s="377"/>
      <c r="L556" s="377"/>
      <c r="M556" s="377"/>
      <c r="N556" s="377"/>
      <c r="O556" s="377"/>
      <c r="P556" s="377"/>
      <c r="Q556" s="377"/>
      <c r="R556" s="377"/>
      <c r="S556" s="377"/>
      <c r="T556" s="377"/>
      <c r="U556" s="377"/>
      <c r="V556" s="377"/>
      <c r="W556" s="377"/>
      <c r="X556" s="377"/>
    </row>
    <row r="557" spans="1:28" ht="12" customHeight="1">
      <c r="A557" s="100"/>
      <c r="B557" s="377"/>
      <c r="C557" s="377"/>
      <c r="D557" s="377"/>
      <c r="E557" s="377"/>
      <c r="F557" s="377"/>
      <c r="G557" s="377"/>
      <c r="H557" s="377"/>
      <c r="I557" s="377"/>
      <c r="J557" s="377"/>
      <c r="K557" s="377"/>
      <c r="L557" s="377"/>
      <c r="M557" s="377"/>
      <c r="N557" s="377"/>
      <c r="O557" s="377"/>
      <c r="P557" s="377"/>
      <c r="Q557" s="377"/>
      <c r="R557" s="377"/>
      <c r="S557" s="377"/>
      <c r="T557" s="377"/>
      <c r="U557" s="377"/>
      <c r="V557" s="377"/>
      <c r="W557" s="377"/>
      <c r="X557" s="377"/>
    </row>
    <row r="558" spans="1:28" ht="12" customHeight="1">
      <c r="A558" s="100"/>
      <c r="B558" s="377"/>
      <c r="C558" s="377"/>
      <c r="D558" s="377"/>
      <c r="E558" s="377"/>
      <c r="F558" s="377"/>
      <c r="G558" s="377"/>
      <c r="H558" s="377"/>
      <c r="I558" s="377"/>
      <c r="J558" s="377"/>
      <c r="K558" s="377"/>
      <c r="L558" s="377"/>
      <c r="M558" s="377"/>
      <c r="N558" s="377"/>
      <c r="O558" s="377"/>
      <c r="P558" s="377"/>
      <c r="Q558" s="377"/>
      <c r="R558" s="377"/>
      <c r="S558" s="377"/>
      <c r="T558" s="377"/>
      <c r="U558" s="377"/>
      <c r="V558" s="377"/>
      <c r="W558" s="377"/>
      <c r="X558" s="377"/>
    </row>
    <row r="559" spans="1:28" ht="12" customHeight="1"/>
  </sheetData>
  <mergeCells count="208">
    <mergeCell ref="B548:B552"/>
    <mergeCell ref="C548:C552"/>
    <mergeCell ref="D1:X1"/>
    <mergeCell ref="D3:X3"/>
    <mergeCell ref="D2:W2"/>
    <mergeCell ref="A5:E6"/>
    <mergeCell ref="B536:B540"/>
    <mergeCell ref="C536:C540"/>
    <mergeCell ref="B558:X558"/>
    <mergeCell ref="B555:X555"/>
    <mergeCell ref="B556:X556"/>
    <mergeCell ref="B542:B546"/>
    <mergeCell ref="C542:C546"/>
    <mergeCell ref="B554:X554"/>
    <mergeCell ref="B557:X557"/>
    <mergeCell ref="B511:B515"/>
    <mergeCell ref="C511:C515"/>
    <mergeCell ref="B516:B520"/>
    <mergeCell ref="C516:C520"/>
    <mergeCell ref="B521:B525"/>
    <mergeCell ref="C521:C525"/>
    <mergeCell ref="B526:B530"/>
    <mergeCell ref="C526:C530"/>
    <mergeCell ref="B531:B535"/>
    <mergeCell ref="C531:C535"/>
    <mergeCell ref="B491:B495"/>
    <mergeCell ref="C491:C495"/>
    <mergeCell ref="B479:E480"/>
    <mergeCell ref="C482:C489"/>
    <mergeCell ref="B496:B500"/>
    <mergeCell ref="C496:C500"/>
    <mergeCell ref="B501:B505"/>
    <mergeCell ref="C501:C505"/>
    <mergeCell ref="B506:B510"/>
    <mergeCell ref="C506:C510"/>
    <mergeCell ref="B435:B443"/>
    <mergeCell ref="C435:C443"/>
    <mergeCell ref="B444:B452"/>
    <mergeCell ref="C444:C452"/>
    <mergeCell ref="B453:B461"/>
    <mergeCell ref="C453:C461"/>
    <mergeCell ref="B462:B470"/>
    <mergeCell ref="C462:C470"/>
    <mergeCell ref="B472:B477"/>
    <mergeCell ref="C472:C477"/>
    <mergeCell ref="B358:B362"/>
    <mergeCell ref="C358:C362"/>
    <mergeCell ref="B363:B367"/>
    <mergeCell ref="C363:C367"/>
    <mergeCell ref="B431:B433"/>
    <mergeCell ref="C431:C433"/>
    <mergeCell ref="B368:B372"/>
    <mergeCell ref="C368:C372"/>
    <mergeCell ref="B373:B377"/>
    <mergeCell ref="C373:C377"/>
    <mergeCell ref="B395:B403"/>
    <mergeCell ref="C395:C403"/>
    <mergeCell ref="B404:B412"/>
    <mergeCell ref="C404:C412"/>
    <mergeCell ref="B413:B421"/>
    <mergeCell ref="C413:C421"/>
    <mergeCell ref="B422:B430"/>
    <mergeCell ref="C422:C430"/>
    <mergeCell ref="B379:B383"/>
    <mergeCell ref="C379:C383"/>
    <mergeCell ref="B384:B388"/>
    <mergeCell ref="C384:C388"/>
    <mergeCell ref="B389:B393"/>
    <mergeCell ref="C389:C393"/>
    <mergeCell ref="B333:B337"/>
    <mergeCell ref="C333:C337"/>
    <mergeCell ref="B338:B342"/>
    <mergeCell ref="C338:C342"/>
    <mergeCell ref="B343:B347"/>
    <mergeCell ref="C343:C347"/>
    <mergeCell ref="B348:B352"/>
    <mergeCell ref="C348:C352"/>
    <mergeCell ref="B353:B357"/>
    <mergeCell ref="C353:C357"/>
    <mergeCell ref="B287:B295"/>
    <mergeCell ref="C287:C295"/>
    <mergeCell ref="B296:B304"/>
    <mergeCell ref="C296:C304"/>
    <mergeCell ref="B305:B313"/>
    <mergeCell ref="C305:C313"/>
    <mergeCell ref="B314:B322"/>
    <mergeCell ref="C314:C322"/>
    <mergeCell ref="B323:B331"/>
    <mergeCell ref="C323:C331"/>
    <mergeCell ref="B260:B264"/>
    <mergeCell ref="C260:C264"/>
    <mergeCell ref="B265:B269"/>
    <mergeCell ref="C265:C269"/>
    <mergeCell ref="B270:B274"/>
    <mergeCell ref="C270:C274"/>
    <mergeCell ref="B275:B279"/>
    <mergeCell ref="C275:C279"/>
    <mergeCell ref="B281:B285"/>
    <mergeCell ref="C281:C285"/>
    <mergeCell ref="B230:B234"/>
    <mergeCell ref="C230:C234"/>
    <mergeCell ref="B235:B239"/>
    <mergeCell ref="C235:C239"/>
    <mergeCell ref="B241:B248"/>
    <mergeCell ref="C241:C248"/>
    <mergeCell ref="B250:B254"/>
    <mergeCell ref="C250:C254"/>
    <mergeCell ref="B255:B259"/>
    <mergeCell ref="C255:C259"/>
    <mergeCell ref="B204:B208"/>
    <mergeCell ref="C204:C208"/>
    <mergeCell ref="B209:B213"/>
    <mergeCell ref="C209:C213"/>
    <mergeCell ref="B214:B218"/>
    <mergeCell ref="C214:C218"/>
    <mergeCell ref="B219:B223"/>
    <mergeCell ref="C219:C223"/>
    <mergeCell ref="B225:B229"/>
    <mergeCell ref="C225:C229"/>
    <mergeCell ref="B138:B142"/>
    <mergeCell ref="C138:C142"/>
    <mergeCell ref="B143:B147"/>
    <mergeCell ref="C143:C147"/>
    <mergeCell ref="C175:C182"/>
    <mergeCell ref="C200:E202"/>
    <mergeCell ref="B148:B152"/>
    <mergeCell ref="C148:C152"/>
    <mergeCell ref="B153:B157"/>
    <mergeCell ref="C153:C157"/>
    <mergeCell ref="B159:B163"/>
    <mergeCell ref="C159:C163"/>
    <mergeCell ref="B183:B190"/>
    <mergeCell ref="C183:C190"/>
    <mergeCell ref="B191:B198"/>
    <mergeCell ref="C191:C198"/>
    <mergeCell ref="B199:B201"/>
    <mergeCell ref="B164:B168"/>
    <mergeCell ref="C164:C168"/>
    <mergeCell ref="B169:B173"/>
    <mergeCell ref="C169:C173"/>
    <mergeCell ref="B175:B182"/>
    <mergeCell ref="C112:C116"/>
    <mergeCell ref="B117:B121"/>
    <mergeCell ref="C117:C121"/>
    <mergeCell ref="B122:B126"/>
    <mergeCell ref="C122:C126"/>
    <mergeCell ref="B127:B131"/>
    <mergeCell ref="C127:C131"/>
    <mergeCell ref="B133:B137"/>
    <mergeCell ref="C133:C137"/>
    <mergeCell ref="V485:X485"/>
    <mergeCell ref="B24:B28"/>
    <mergeCell ref="C24:C28"/>
    <mergeCell ref="B29:B33"/>
    <mergeCell ref="C29:C33"/>
    <mergeCell ref="B34:B38"/>
    <mergeCell ref="C34:C38"/>
    <mergeCell ref="B55:B59"/>
    <mergeCell ref="P7:Q7"/>
    <mergeCell ref="S7:T7"/>
    <mergeCell ref="V7:W7"/>
    <mergeCell ref="O8:X8"/>
    <mergeCell ref="B9:B13"/>
    <mergeCell ref="C9:C13"/>
    <mergeCell ref="B60:B64"/>
    <mergeCell ref="C60:C64"/>
    <mergeCell ref="B65:B69"/>
    <mergeCell ref="C65:C69"/>
    <mergeCell ref="B39:B43"/>
    <mergeCell ref="C39:C43"/>
    <mergeCell ref="B44:B48"/>
    <mergeCell ref="C44:C48"/>
    <mergeCell ref="B50:B54"/>
    <mergeCell ref="C50:C54"/>
    <mergeCell ref="C55:C59"/>
    <mergeCell ref="B14:B18"/>
    <mergeCell ref="C14:C18"/>
    <mergeCell ref="B19:B23"/>
    <mergeCell ref="C19:C23"/>
    <mergeCell ref="P485:R485"/>
    <mergeCell ref="S485:U485"/>
    <mergeCell ref="B70:B74"/>
    <mergeCell ref="C70:C74"/>
    <mergeCell ref="B75:B79"/>
    <mergeCell ref="C75:C79"/>
    <mergeCell ref="B80:B84"/>
    <mergeCell ref="C80:C84"/>
    <mergeCell ref="B86:B90"/>
    <mergeCell ref="C86:C90"/>
    <mergeCell ref="B91:B95"/>
    <mergeCell ref="C91:C95"/>
    <mergeCell ref="B96:B100"/>
    <mergeCell ref="C96:C100"/>
    <mergeCell ref="B101:B105"/>
    <mergeCell ref="C101:C105"/>
    <mergeCell ref="B107:B111"/>
    <mergeCell ref="C107:C111"/>
    <mergeCell ref="B112:B116"/>
    <mergeCell ref="S6:U6"/>
    <mergeCell ref="V6:X6"/>
    <mergeCell ref="P5:X5"/>
    <mergeCell ref="F4:M4"/>
    <mergeCell ref="O4:X4"/>
    <mergeCell ref="F6:G6"/>
    <mergeCell ref="H6:I6"/>
    <mergeCell ref="J6:K6"/>
    <mergeCell ref="L6:M6"/>
    <mergeCell ref="P6:R6"/>
  </mergeCells>
  <conditionalFormatting sqref="P12">
    <cfRule type="expression" dxfId="533" priority="611">
      <formula>Z12 &lt;3</formula>
    </cfRule>
    <cfRule type="expression" dxfId="532" priority="612">
      <formula>Z12&gt;3</formula>
    </cfRule>
  </conditionalFormatting>
  <conditionalFormatting sqref="S12">
    <cfRule type="expression" dxfId="531" priority="609">
      <formula>AA12 &lt;3</formula>
    </cfRule>
    <cfRule type="expression" dxfId="530" priority="610">
      <formula>AA12&gt;3</formula>
    </cfRule>
  </conditionalFormatting>
  <conditionalFormatting sqref="V12">
    <cfRule type="expression" dxfId="529" priority="607">
      <formula>AB12 &lt;3</formula>
    </cfRule>
    <cfRule type="expression" dxfId="528" priority="608">
      <formula>AB12&gt;3</formula>
    </cfRule>
  </conditionalFormatting>
  <conditionalFormatting sqref="P17">
    <cfRule type="expression" dxfId="527" priority="599">
      <formula>Z17 &lt;3</formula>
    </cfRule>
    <cfRule type="expression" dxfId="526" priority="600">
      <formula>Z17&gt;3</formula>
    </cfRule>
  </conditionalFormatting>
  <conditionalFormatting sqref="S17">
    <cfRule type="expression" dxfId="525" priority="597">
      <formula>AA17 &lt;3</formula>
    </cfRule>
    <cfRule type="expression" dxfId="524" priority="598">
      <formula>AA17&gt;3</formula>
    </cfRule>
  </conditionalFormatting>
  <conditionalFormatting sqref="V17">
    <cfRule type="expression" dxfId="523" priority="595">
      <formula>AB17 &lt;3</formula>
    </cfRule>
    <cfRule type="expression" dxfId="522" priority="596">
      <formula>AB17&gt;3</formula>
    </cfRule>
  </conditionalFormatting>
  <conditionalFormatting sqref="P22">
    <cfRule type="expression" dxfId="521" priority="593">
      <formula>Z22 &lt;3</formula>
    </cfRule>
    <cfRule type="expression" dxfId="520" priority="594">
      <formula>Z22&gt;3</formula>
    </cfRule>
  </conditionalFormatting>
  <conditionalFormatting sqref="S22">
    <cfRule type="expression" dxfId="519" priority="591">
      <formula>AA22 &lt;3</formula>
    </cfRule>
    <cfRule type="expression" dxfId="518" priority="592">
      <formula>AA22&gt;3</formula>
    </cfRule>
  </conditionalFormatting>
  <conditionalFormatting sqref="V22">
    <cfRule type="expression" dxfId="517" priority="589">
      <formula>AB22 &lt;3</formula>
    </cfRule>
    <cfRule type="expression" dxfId="516" priority="590">
      <formula>AB22&gt;3</formula>
    </cfRule>
  </conditionalFormatting>
  <conditionalFormatting sqref="P27">
    <cfRule type="expression" dxfId="515" priority="587">
      <formula>Z27 &lt;3</formula>
    </cfRule>
    <cfRule type="expression" dxfId="514" priority="588">
      <formula>Z27&gt;3</formula>
    </cfRule>
  </conditionalFormatting>
  <conditionalFormatting sqref="S27">
    <cfRule type="expression" dxfId="513" priority="585">
      <formula>AA27 &lt;3</formula>
    </cfRule>
    <cfRule type="expression" dxfId="512" priority="586">
      <formula>AA27&gt;3</formula>
    </cfRule>
  </conditionalFormatting>
  <conditionalFormatting sqref="V27">
    <cfRule type="expression" dxfId="511" priority="583">
      <formula>AB27 &lt;3</formula>
    </cfRule>
    <cfRule type="expression" dxfId="510" priority="584">
      <formula>AB27&gt;3</formula>
    </cfRule>
  </conditionalFormatting>
  <conditionalFormatting sqref="P32">
    <cfRule type="expression" dxfId="509" priority="581">
      <formula>Z32 &lt;3</formula>
    </cfRule>
    <cfRule type="expression" dxfId="508" priority="582">
      <formula>Z32&gt;3</formula>
    </cfRule>
  </conditionalFormatting>
  <conditionalFormatting sqref="S32">
    <cfRule type="expression" dxfId="507" priority="579">
      <formula>AA32 &lt;3</formula>
    </cfRule>
    <cfRule type="expression" dxfId="506" priority="580">
      <formula>AA32&gt;3</formula>
    </cfRule>
  </conditionalFormatting>
  <conditionalFormatting sqref="V32">
    <cfRule type="expression" dxfId="505" priority="577">
      <formula>AB32 &lt;3</formula>
    </cfRule>
    <cfRule type="expression" dxfId="504" priority="578">
      <formula>AB32&gt;3</formula>
    </cfRule>
  </conditionalFormatting>
  <conditionalFormatting sqref="P37">
    <cfRule type="expression" dxfId="503" priority="575">
      <formula>Z37 &lt;3</formula>
    </cfRule>
    <cfRule type="expression" dxfId="502" priority="576">
      <formula>Z37&gt;3</formula>
    </cfRule>
  </conditionalFormatting>
  <conditionalFormatting sqref="S37">
    <cfRule type="expression" dxfId="501" priority="573">
      <formula>AA37 &lt;3</formula>
    </cfRule>
    <cfRule type="expression" dxfId="500" priority="574">
      <formula>AA37&gt;3</formula>
    </cfRule>
  </conditionalFormatting>
  <conditionalFormatting sqref="V37">
    <cfRule type="expression" dxfId="499" priority="571">
      <formula>AB37 &lt;3</formula>
    </cfRule>
    <cfRule type="expression" dxfId="498" priority="572">
      <formula>AB37&gt;3</formula>
    </cfRule>
  </conditionalFormatting>
  <conditionalFormatting sqref="P42">
    <cfRule type="expression" dxfId="497" priority="569">
      <formula>Z42 &lt;3</formula>
    </cfRule>
    <cfRule type="expression" dxfId="496" priority="570">
      <formula>Z42&gt;3</formula>
    </cfRule>
  </conditionalFormatting>
  <conditionalFormatting sqref="S42">
    <cfRule type="expression" dxfId="495" priority="567">
      <formula>AA42 &lt;3</formula>
    </cfRule>
    <cfRule type="expression" dxfId="494" priority="568">
      <formula>AA42&gt;3</formula>
    </cfRule>
  </conditionalFormatting>
  <conditionalFormatting sqref="V42">
    <cfRule type="expression" dxfId="493" priority="565">
      <formula>AB42 &lt;3</formula>
    </cfRule>
    <cfRule type="expression" dxfId="492" priority="566">
      <formula>AB42&gt;3</formula>
    </cfRule>
  </conditionalFormatting>
  <conditionalFormatting sqref="P47">
    <cfRule type="expression" dxfId="491" priority="563">
      <formula>Z47 &lt;3</formula>
    </cfRule>
    <cfRule type="expression" dxfId="490" priority="564">
      <formula>Z47&gt;3</formula>
    </cfRule>
  </conditionalFormatting>
  <conditionalFormatting sqref="S47">
    <cfRule type="expression" dxfId="489" priority="561">
      <formula>AA47 &lt;3</formula>
    </cfRule>
    <cfRule type="expression" dxfId="488" priority="562">
      <formula>AA47&gt;3</formula>
    </cfRule>
  </conditionalFormatting>
  <conditionalFormatting sqref="V47">
    <cfRule type="expression" dxfId="487" priority="559">
      <formula>AB47 &lt;3</formula>
    </cfRule>
    <cfRule type="expression" dxfId="486" priority="560">
      <formula>AB47&gt;3</formula>
    </cfRule>
  </conditionalFormatting>
  <conditionalFormatting sqref="P53">
    <cfRule type="expression" dxfId="485" priority="557">
      <formula>Z53 &lt;3</formula>
    </cfRule>
    <cfRule type="expression" dxfId="484" priority="558">
      <formula>Z53&gt;3</formula>
    </cfRule>
  </conditionalFormatting>
  <conditionalFormatting sqref="S53">
    <cfRule type="expression" dxfId="483" priority="555">
      <formula>AA53 &lt;3</formula>
    </cfRule>
    <cfRule type="expression" dxfId="482" priority="556">
      <formula>AA53&gt;3</formula>
    </cfRule>
  </conditionalFormatting>
  <conditionalFormatting sqref="V53">
    <cfRule type="expression" dxfId="481" priority="553">
      <formula>AB53 &lt;3</formula>
    </cfRule>
    <cfRule type="expression" dxfId="480" priority="554">
      <formula>AB53&gt;3</formula>
    </cfRule>
  </conditionalFormatting>
  <conditionalFormatting sqref="P58">
    <cfRule type="expression" dxfId="479" priority="551">
      <formula>Z58 &lt;3</formula>
    </cfRule>
    <cfRule type="expression" dxfId="478" priority="552">
      <formula>Z58&gt;3</formula>
    </cfRule>
  </conditionalFormatting>
  <conditionalFormatting sqref="S58">
    <cfRule type="expression" dxfId="477" priority="549">
      <formula>AA58 &lt;3</formula>
    </cfRule>
    <cfRule type="expression" dxfId="476" priority="550">
      <formula>AA58&gt;3</formula>
    </cfRule>
  </conditionalFormatting>
  <conditionalFormatting sqref="V58">
    <cfRule type="expression" dxfId="475" priority="547">
      <formula>AB58 &lt;3</formula>
    </cfRule>
    <cfRule type="expression" dxfId="474" priority="548">
      <formula>AB58&gt;3</formula>
    </cfRule>
  </conditionalFormatting>
  <conditionalFormatting sqref="P63">
    <cfRule type="expression" dxfId="473" priority="545">
      <formula>Z63 &lt;3</formula>
    </cfRule>
    <cfRule type="expression" dxfId="472" priority="546">
      <formula>Z63&gt;3</formula>
    </cfRule>
  </conditionalFormatting>
  <conditionalFormatting sqref="S63">
    <cfRule type="expression" dxfId="471" priority="543">
      <formula>AA63 &lt;3</formula>
    </cfRule>
    <cfRule type="expression" dxfId="470" priority="544">
      <formula>AA63&gt;3</formula>
    </cfRule>
  </conditionalFormatting>
  <conditionalFormatting sqref="V63">
    <cfRule type="expression" dxfId="469" priority="541">
      <formula>AB63 &lt;3</formula>
    </cfRule>
    <cfRule type="expression" dxfId="468" priority="542">
      <formula>AB63&gt;3</formula>
    </cfRule>
  </conditionalFormatting>
  <conditionalFormatting sqref="P68">
    <cfRule type="expression" dxfId="467" priority="539">
      <formula>Z68 &lt;3</formula>
    </cfRule>
    <cfRule type="expression" dxfId="466" priority="540">
      <formula>Z68&gt;3</formula>
    </cfRule>
  </conditionalFormatting>
  <conditionalFormatting sqref="S68">
    <cfRule type="expression" dxfId="465" priority="537">
      <formula>AA68 &lt;3</formula>
    </cfRule>
    <cfRule type="expression" dxfId="464" priority="538">
      <formula>AA68&gt;3</formula>
    </cfRule>
  </conditionalFormatting>
  <conditionalFormatting sqref="V68">
    <cfRule type="expression" dxfId="463" priority="535">
      <formula>AB68 &lt;3</formula>
    </cfRule>
    <cfRule type="expression" dxfId="462" priority="536">
      <formula>AB68&gt;3</formula>
    </cfRule>
  </conditionalFormatting>
  <conditionalFormatting sqref="P73">
    <cfRule type="expression" dxfId="461" priority="533">
      <formula>Z73 &lt;3</formula>
    </cfRule>
    <cfRule type="expression" dxfId="460" priority="534">
      <formula>Z73&gt;3</formula>
    </cfRule>
  </conditionalFormatting>
  <conditionalFormatting sqref="S73">
    <cfRule type="expression" dxfId="459" priority="531">
      <formula>AA73 &lt;3</formula>
    </cfRule>
    <cfRule type="expression" dxfId="458" priority="532">
      <formula>AA73&gt;3</formula>
    </cfRule>
  </conditionalFormatting>
  <conditionalFormatting sqref="V73">
    <cfRule type="expression" dxfId="457" priority="529">
      <formula>AB73 &lt;3</formula>
    </cfRule>
    <cfRule type="expression" dxfId="456" priority="530">
      <formula>AB73&gt;3</formula>
    </cfRule>
  </conditionalFormatting>
  <conditionalFormatting sqref="P78">
    <cfRule type="expression" dxfId="455" priority="527">
      <formula>Z78 &lt;3</formula>
    </cfRule>
    <cfRule type="expression" dxfId="454" priority="528">
      <formula>Z78&gt;3</formula>
    </cfRule>
  </conditionalFormatting>
  <conditionalFormatting sqref="S78">
    <cfRule type="expression" dxfId="453" priority="525">
      <formula>AA78 &lt;3</formula>
    </cfRule>
    <cfRule type="expression" dxfId="452" priority="526">
      <formula>AA78&gt;3</formula>
    </cfRule>
  </conditionalFormatting>
  <conditionalFormatting sqref="V78">
    <cfRule type="expression" dxfId="451" priority="523">
      <formula>AB78 &lt;3</formula>
    </cfRule>
    <cfRule type="expression" dxfId="450" priority="524">
      <formula>AB78&gt;3</formula>
    </cfRule>
  </conditionalFormatting>
  <conditionalFormatting sqref="P83">
    <cfRule type="expression" dxfId="449" priority="521">
      <formula>Z83 &lt;3</formula>
    </cfRule>
    <cfRule type="expression" dxfId="448" priority="522">
      <formula>Z83&gt;3</formula>
    </cfRule>
  </conditionalFormatting>
  <conditionalFormatting sqref="S83">
    <cfRule type="expression" dxfId="447" priority="519">
      <formula>AA83 &lt;3</formula>
    </cfRule>
    <cfRule type="expression" dxfId="446" priority="520">
      <formula>AA83&gt;3</formula>
    </cfRule>
  </conditionalFormatting>
  <conditionalFormatting sqref="V83">
    <cfRule type="expression" dxfId="445" priority="517">
      <formula>AB83 &lt;3</formula>
    </cfRule>
    <cfRule type="expression" dxfId="444" priority="518">
      <formula>AB83&gt;3</formula>
    </cfRule>
  </conditionalFormatting>
  <conditionalFormatting sqref="P89">
    <cfRule type="expression" dxfId="443" priority="515">
      <formula>Z89 &lt;3</formula>
    </cfRule>
    <cfRule type="expression" dxfId="442" priority="516">
      <formula>Z89&gt;3</formula>
    </cfRule>
  </conditionalFormatting>
  <conditionalFormatting sqref="S89">
    <cfRule type="expression" dxfId="441" priority="513">
      <formula>AA89 &lt;3</formula>
    </cfRule>
    <cfRule type="expression" dxfId="440" priority="514">
      <formula>AA89&gt;3</formula>
    </cfRule>
  </conditionalFormatting>
  <conditionalFormatting sqref="V89">
    <cfRule type="expression" dxfId="439" priority="511">
      <formula>AB89 &lt;3</formula>
    </cfRule>
    <cfRule type="expression" dxfId="438" priority="512">
      <formula>AB89&gt;3</formula>
    </cfRule>
  </conditionalFormatting>
  <conditionalFormatting sqref="P94">
    <cfRule type="expression" dxfId="437" priority="509">
      <formula>Z94 &lt;3</formula>
    </cfRule>
    <cfRule type="expression" dxfId="436" priority="510">
      <formula>Z94&gt;3</formula>
    </cfRule>
  </conditionalFormatting>
  <conditionalFormatting sqref="S94">
    <cfRule type="expression" dxfId="435" priority="507">
      <formula>AA94 &lt;3</formula>
    </cfRule>
    <cfRule type="expression" dxfId="434" priority="508">
      <formula>AA94&gt;3</formula>
    </cfRule>
  </conditionalFormatting>
  <conditionalFormatting sqref="V94">
    <cfRule type="expression" dxfId="433" priority="505">
      <formula>AB94 &lt;3</formula>
    </cfRule>
    <cfRule type="expression" dxfId="432" priority="506">
      <formula>AB94&gt;3</formula>
    </cfRule>
  </conditionalFormatting>
  <conditionalFormatting sqref="P99">
    <cfRule type="expression" dxfId="431" priority="503">
      <formula>Z99 &lt;3</formula>
    </cfRule>
    <cfRule type="expression" dxfId="430" priority="504">
      <formula>Z99&gt;3</formula>
    </cfRule>
  </conditionalFormatting>
  <conditionalFormatting sqref="S99">
    <cfRule type="expression" dxfId="429" priority="501">
      <formula>AA99 &lt;3</formula>
    </cfRule>
    <cfRule type="expression" dxfId="428" priority="502">
      <formula>AA99&gt;3</formula>
    </cfRule>
  </conditionalFormatting>
  <conditionalFormatting sqref="V99">
    <cfRule type="expression" dxfId="427" priority="499">
      <formula>AB99 &lt;3</formula>
    </cfRule>
    <cfRule type="expression" dxfId="426" priority="500">
      <formula>AB99&gt;3</formula>
    </cfRule>
  </conditionalFormatting>
  <conditionalFormatting sqref="P104">
    <cfRule type="expression" dxfId="425" priority="497">
      <formula>Z104 &lt;3</formula>
    </cfRule>
    <cfRule type="expression" dxfId="424" priority="498">
      <formula>Z104&gt;3</formula>
    </cfRule>
  </conditionalFormatting>
  <conditionalFormatting sqref="S104">
    <cfRule type="expression" dxfId="423" priority="495">
      <formula>AA104 &lt;3</formula>
    </cfRule>
    <cfRule type="expression" dxfId="422" priority="496">
      <formula>AA104&gt;3</formula>
    </cfRule>
  </conditionalFormatting>
  <conditionalFormatting sqref="V104">
    <cfRule type="expression" dxfId="421" priority="493">
      <formula>AB104 &lt;3</formula>
    </cfRule>
    <cfRule type="expression" dxfId="420" priority="494">
      <formula>AB104&gt;3</formula>
    </cfRule>
  </conditionalFormatting>
  <conditionalFormatting sqref="P110">
    <cfRule type="expression" dxfId="419" priority="491">
      <formula>Z110 &lt;3</formula>
    </cfRule>
    <cfRule type="expression" dxfId="418" priority="492">
      <formula>Z110&gt;3</formula>
    </cfRule>
  </conditionalFormatting>
  <conditionalFormatting sqref="S110">
    <cfRule type="expression" dxfId="417" priority="489">
      <formula>AA110 &lt;3</formula>
    </cfRule>
    <cfRule type="expression" dxfId="416" priority="490">
      <formula>AA110&gt;3</formula>
    </cfRule>
  </conditionalFormatting>
  <conditionalFormatting sqref="V110">
    <cfRule type="expression" dxfId="415" priority="487">
      <formula>AB110 &lt;3</formula>
    </cfRule>
    <cfRule type="expression" dxfId="414" priority="488">
      <formula>AB110&gt;3</formula>
    </cfRule>
  </conditionalFormatting>
  <conditionalFormatting sqref="P115">
    <cfRule type="expression" dxfId="413" priority="485">
      <formula>Z115 &lt;3</formula>
    </cfRule>
    <cfRule type="expression" dxfId="412" priority="486">
      <formula>Z115&gt;3</formula>
    </cfRule>
  </conditionalFormatting>
  <conditionalFormatting sqref="S115">
    <cfRule type="expression" dxfId="411" priority="483">
      <formula>AA115 &lt;3</formula>
    </cfRule>
    <cfRule type="expression" dxfId="410" priority="484">
      <formula>AA115&gt;3</formula>
    </cfRule>
  </conditionalFormatting>
  <conditionalFormatting sqref="V115">
    <cfRule type="expression" dxfId="409" priority="481">
      <formula>AB115 &lt;3</formula>
    </cfRule>
    <cfRule type="expression" dxfId="408" priority="482">
      <formula>AB115&gt;3</formula>
    </cfRule>
  </conditionalFormatting>
  <conditionalFormatting sqref="P120">
    <cfRule type="expression" dxfId="407" priority="479">
      <formula>Z120 &lt;3</formula>
    </cfRule>
    <cfRule type="expression" dxfId="406" priority="480">
      <formula>Z120&gt;3</formula>
    </cfRule>
  </conditionalFormatting>
  <conditionalFormatting sqref="S120">
    <cfRule type="expression" dxfId="405" priority="477">
      <formula>AA120 &lt;3</formula>
    </cfRule>
    <cfRule type="expression" dxfId="404" priority="478">
      <formula>AA120&gt;3</formula>
    </cfRule>
  </conditionalFormatting>
  <conditionalFormatting sqref="V120">
    <cfRule type="expression" dxfId="403" priority="475">
      <formula>AB120 &lt;3</formula>
    </cfRule>
    <cfRule type="expression" dxfId="402" priority="476">
      <formula>AB120&gt;3</formula>
    </cfRule>
  </conditionalFormatting>
  <conditionalFormatting sqref="P125">
    <cfRule type="expression" dxfId="401" priority="473">
      <formula>Z125 &lt;3</formula>
    </cfRule>
    <cfRule type="expression" dxfId="400" priority="474">
      <formula>Z125&gt;3</formula>
    </cfRule>
  </conditionalFormatting>
  <conditionalFormatting sqref="S125">
    <cfRule type="expression" dxfId="399" priority="471">
      <formula>AA125 &lt;3</formula>
    </cfRule>
    <cfRule type="expression" dxfId="398" priority="472">
      <formula>AA125&gt;3</formula>
    </cfRule>
  </conditionalFormatting>
  <conditionalFormatting sqref="V125">
    <cfRule type="expression" dxfId="397" priority="469">
      <formula>AB125 &lt;3</formula>
    </cfRule>
    <cfRule type="expression" dxfId="396" priority="470">
      <formula>AB125&gt;3</formula>
    </cfRule>
  </conditionalFormatting>
  <conditionalFormatting sqref="P130">
    <cfRule type="expression" dxfId="395" priority="467">
      <formula>Z130 &lt;3</formula>
    </cfRule>
    <cfRule type="expression" dxfId="394" priority="468">
      <formula>Z130&gt;3</formula>
    </cfRule>
  </conditionalFormatting>
  <conditionalFormatting sqref="S130">
    <cfRule type="expression" dxfId="393" priority="465">
      <formula>AA130 &lt;3</formula>
    </cfRule>
    <cfRule type="expression" dxfId="392" priority="466">
      <formula>AA130&gt;3</formula>
    </cfRule>
  </conditionalFormatting>
  <conditionalFormatting sqref="V130">
    <cfRule type="expression" dxfId="391" priority="463">
      <formula>AB130 &lt;3</formula>
    </cfRule>
    <cfRule type="expression" dxfId="390" priority="464">
      <formula>AB130&gt;3</formula>
    </cfRule>
  </conditionalFormatting>
  <conditionalFormatting sqref="P136">
    <cfRule type="expression" dxfId="389" priority="461">
      <formula>Z136 &lt;3</formula>
    </cfRule>
    <cfRule type="expression" dxfId="388" priority="462">
      <formula>Z136&gt;3</formula>
    </cfRule>
  </conditionalFormatting>
  <conditionalFormatting sqref="S136">
    <cfRule type="expression" dxfId="387" priority="459">
      <formula>AA136 &lt;3</formula>
    </cfRule>
    <cfRule type="expression" dxfId="386" priority="460">
      <formula>AA136&gt;3</formula>
    </cfRule>
  </conditionalFormatting>
  <conditionalFormatting sqref="V136">
    <cfRule type="expression" dxfId="385" priority="457">
      <formula>AB136 &lt;3</formula>
    </cfRule>
    <cfRule type="expression" dxfId="384" priority="458">
      <formula>AB136&gt;3</formula>
    </cfRule>
  </conditionalFormatting>
  <conditionalFormatting sqref="P141">
    <cfRule type="expression" dxfId="383" priority="455">
      <formula>Z141 &lt;3</formula>
    </cfRule>
    <cfRule type="expression" dxfId="382" priority="456">
      <formula>Z141&gt;3</formula>
    </cfRule>
  </conditionalFormatting>
  <conditionalFormatting sqref="S141">
    <cfRule type="expression" dxfId="381" priority="453">
      <formula>AA141 &lt;3</formula>
    </cfRule>
    <cfRule type="expression" dxfId="380" priority="454">
      <formula>AA141&gt;3</formula>
    </cfRule>
  </conditionalFormatting>
  <conditionalFormatting sqref="V141">
    <cfRule type="expression" dxfId="379" priority="451">
      <formula>AB141 &lt;3</formula>
    </cfRule>
    <cfRule type="expression" dxfId="378" priority="452">
      <formula>AB141&gt;3</formula>
    </cfRule>
  </conditionalFormatting>
  <conditionalFormatting sqref="P146">
    <cfRule type="expression" dxfId="377" priority="449">
      <formula>Z146 &lt;3</formula>
    </cfRule>
    <cfRule type="expression" dxfId="376" priority="450">
      <formula>Z146&gt;3</formula>
    </cfRule>
  </conditionalFormatting>
  <conditionalFormatting sqref="S146">
    <cfRule type="expression" dxfId="375" priority="447">
      <formula>AA146 &lt;3</formula>
    </cfRule>
    <cfRule type="expression" dxfId="374" priority="448">
      <formula>AA146&gt;3</formula>
    </cfRule>
  </conditionalFormatting>
  <conditionalFormatting sqref="V146">
    <cfRule type="expression" dxfId="373" priority="445">
      <formula>AB146 &lt;3</formula>
    </cfRule>
    <cfRule type="expression" dxfId="372" priority="446">
      <formula>AB146&gt;3</formula>
    </cfRule>
  </conditionalFormatting>
  <conditionalFormatting sqref="P151">
    <cfRule type="expression" dxfId="371" priority="443">
      <formula>Z151 &lt;3</formula>
    </cfRule>
    <cfRule type="expression" dxfId="370" priority="444">
      <formula>Z151&gt;3</formula>
    </cfRule>
  </conditionalFormatting>
  <conditionalFormatting sqref="S151">
    <cfRule type="expression" dxfId="369" priority="441">
      <formula>AA151 &lt;3</formula>
    </cfRule>
    <cfRule type="expression" dxfId="368" priority="442">
      <formula>AA151&gt;3</formula>
    </cfRule>
  </conditionalFormatting>
  <conditionalFormatting sqref="V151">
    <cfRule type="expression" dxfId="367" priority="439">
      <formula>AB151 &lt;3</formula>
    </cfRule>
    <cfRule type="expression" dxfId="366" priority="440">
      <formula>AB151&gt;3</formula>
    </cfRule>
  </conditionalFormatting>
  <conditionalFormatting sqref="P156">
    <cfRule type="expression" dxfId="365" priority="437">
      <formula>Z156 &lt;3</formula>
    </cfRule>
    <cfRule type="expression" dxfId="364" priority="438">
      <formula>Z156&gt;3</formula>
    </cfRule>
  </conditionalFormatting>
  <conditionalFormatting sqref="S156">
    <cfRule type="expression" dxfId="363" priority="435">
      <formula>AA156 &lt;3</formula>
    </cfRule>
    <cfRule type="expression" dxfId="362" priority="436">
      <formula>AA156&gt;3</formula>
    </cfRule>
  </conditionalFormatting>
  <conditionalFormatting sqref="V156">
    <cfRule type="expression" dxfId="361" priority="433">
      <formula>AB156 &lt;3</formula>
    </cfRule>
    <cfRule type="expression" dxfId="360" priority="434">
      <formula>AB156&gt;3</formula>
    </cfRule>
  </conditionalFormatting>
  <conditionalFormatting sqref="P162">
    <cfRule type="expression" dxfId="359" priority="431">
      <formula>Z162 &lt;3</formula>
    </cfRule>
    <cfRule type="expression" dxfId="358" priority="432">
      <formula>Z162&gt;3</formula>
    </cfRule>
  </conditionalFormatting>
  <conditionalFormatting sqref="S162">
    <cfRule type="expression" dxfId="357" priority="429">
      <formula>AA162 &lt;3</formula>
    </cfRule>
    <cfRule type="expression" dxfId="356" priority="430">
      <formula>AA162&gt;3</formula>
    </cfRule>
  </conditionalFormatting>
  <conditionalFormatting sqref="V162">
    <cfRule type="expression" dxfId="355" priority="427">
      <formula>AB162 &lt;3</formula>
    </cfRule>
    <cfRule type="expression" dxfId="354" priority="428">
      <formula>AB162&gt;3</formula>
    </cfRule>
  </conditionalFormatting>
  <conditionalFormatting sqref="P167">
    <cfRule type="expression" dxfId="353" priority="425">
      <formula>Z167 &lt;3</formula>
    </cfRule>
    <cfRule type="expression" dxfId="352" priority="426">
      <formula>Z167&gt;3</formula>
    </cfRule>
  </conditionalFormatting>
  <conditionalFormatting sqref="S167">
    <cfRule type="expression" dxfId="351" priority="423">
      <formula>AA167 &lt;3</formula>
    </cfRule>
    <cfRule type="expression" dxfId="350" priority="424">
      <formula>AA167&gt;3</formula>
    </cfRule>
  </conditionalFormatting>
  <conditionalFormatting sqref="V167">
    <cfRule type="expression" dxfId="349" priority="421">
      <formula>AB167 &lt;3</formula>
    </cfRule>
    <cfRule type="expression" dxfId="348" priority="422">
      <formula>AB167&gt;3</formula>
    </cfRule>
  </conditionalFormatting>
  <conditionalFormatting sqref="P172">
    <cfRule type="expression" dxfId="347" priority="419">
      <formula>Z172 &lt;3</formula>
    </cfRule>
    <cfRule type="expression" dxfId="346" priority="420">
      <formula>Z172&gt;3</formula>
    </cfRule>
  </conditionalFormatting>
  <conditionalFormatting sqref="S172">
    <cfRule type="expression" dxfId="345" priority="417">
      <formula>AA172 &lt;3</formula>
    </cfRule>
    <cfRule type="expression" dxfId="344" priority="418">
      <formula>AA172&gt;3</formula>
    </cfRule>
  </conditionalFormatting>
  <conditionalFormatting sqref="V172">
    <cfRule type="expression" dxfId="343" priority="415">
      <formula>AB172 &lt;3</formula>
    </cfRule>
    <cfRule type="expression" dxfId="342" priority="416">
      <formula>AB172&gt;3</formula>
    </cfRule>
  </conditionalFormatting>
  <conditionalFormatting sqref="P179">
    <cfRule type="expression" dxfId="341" priority="413">
      <formula>Z179 &lt;3</formula>
    </cfRule>
    <cfRule type="expression" dxfId="340" priority="414">
      <formula>Z179&gt;3</formula>
    </cfRule>
  </conditionalFormatting>
  <conditionalFormatting sqref="S179">
    <cfRule type="expression" dxfId="339" priority="411">
      <formula>AA179 &lt;3</formula>
    </cfRule>
    <cfRule type="expression" dxfId="338" priority="412">
      <formula>AA179&gt;3</formula>
    </cfRule>
  </conditionalFormatting>
  <conditionalFormatting sqref="V179">
    <cfRule type="expression" dxfId="337" priority="409">
      <formula>AB179 &lt;3</formula>
    </cfRule>
    <cfRule type="expression" dxfId="336" priority="410">
      <formula>AB179&gt;3</formula>
    </cfRule>
  </conditionalFormatting>
  <conditionalFormatting sqref="P187">
    <cfRule type="expression" dxfId="335" priority="407">
      <formula>Z187 &lt;3</formula>
    </cfRule>
    <cfRule type="expression" dxfId="334" priority="408">
      <formula>Z187&gt;3</formula>
    </cfRule>
  </conditionalFormatting>
  <conditionalFormatting sqref="S187">
    <cfRule type="expression" dxfId="333" priority="405">
      <formula>AA187 &lt;3</formula>
    </cfRule>
    <cfRule type="expression" dxfId="332" priority="406">
      <formula>AA187&gt;3</formula>
    </cfRule>
  </conditionalFormatting>
  <conditionalFormatting sqref="V187">
    <cfRule type="expression" dxfId="331" priority="403">
      <formula>AB187 &lt;3</formula>
    </cfRule>
    <cfRule type="expression" dxfId="330" priority="404">
      <formula>AB187&gt;3</formula>
    </cfRule>
  </conditionalFormatting>
  <conditionalFormatting sqref="P195">
    <cfRule type="expression" dxfId="329" priority="401">
      <formula>Z195 &lt;3</formula>
    </cfRule>
    <cfRule type="expression" dxfId="328" priority="402">
      <formula>Z195&gt;3</formula>
    </cfRule>
  </conditionalFormatting>
  <conditionalFormatting sqref="S195">
    <cfRule type="expression" dxfId="327" priority="399">
      <formula>AA195 &lt;3</formula>
    </cfRule>
    <cfRule type="expression" dxfId="326" priority="400">
      <formula>AA195&gt;3</formula>
    </cfRule>
  </conditionalFormatting>
  <conditionalFormatting sqref="V195">
    <cfRule type="expression" dxfId="325" priority="397">
      <formula>AB195 &lt;3</formula>
    </cfRule>
    <cfRule type="expression" dxfId="324" priority="398">
      <formula>AB195&gt;3</formula>
    </cfRule>
  </conditionalFormatting>
  <conditionalFormatting sqref="P201">
    <cfRule type="expression" dxfId="323" priority="395">
      <formula>Z201 &lt;3</formula>
    </cfRule>
    <cfRule type="expression" dxfId="322" priority="396">
      <formula>Z201&gt;3</formula>
    </cfRule>
  </conditionalFormatting>
  <conditionalFormatting sqref="S201">
    <cfRule type="expression" dxfId="321" priority="393">
      <formula>AA201 &lt;3</formula>
    </cfRule>
    <cfRule type="expression" dxfId="320" priority="394">
      <formula>AA201&gt;3</formula>
    </cfRule>
  </conditionalFormatting>
  <conditionalFormatting sqref="V201">
    <cfRule type="expression" dxfId="319" priority="391">
      <formula>AB201 &lt;3</formula>
    </cfRule>
    <cfRule type="expression" dxfId="318" priority="392">
      <formula>AB201&gt;3</formula>
    </cfRule>
  </conditionalFormatting>
  <conditionalFormatting sqref="P207">
    <cfRule type="expression" dxfId="317" priority="389">
      <formula>Z207 &lt;3</formula>
    </cfRule>
    <cfRule type="expression" dxfId="316" priority="390">
      <formula>Z207&gt;3</formula>
    </cfRule>
  </conditionalFormatting>
  <conditionalFormatting sqref="S207">
    <cfRule type="expression" dxfId="315" priority="387">
      <formula>AA207 &lt;3</formula>
    </cfRule>
    <cfRule type="expression" dxfId="314" priority="388">
      <formula>AA207&gt;3</formula>
    </cfRule>
  </conditionalFormatting>
  <conditionalFormatting sqref="V207">
    <cfRule type="expression" dxfId="313" priority="385">
      <formula>AB207 &lt;3</formula>
    </cfRule>
    <cfRule type="expression" dxfId="312" priority="386">
      <formula>AB207&gt;3</formula>
    </cfRule>
  </conditionalFormatting>
  <conditionalFormatting sqref="P212">
    <cfRule type="expression" dxfId="311" priority="383">
      <formula>Z212 &lt;3</formula>
    </cfRule>
    <cfRule type="expression" dxfId="310" priority="384">
      <formula>Z212&gt;3</formula>
    </cfRule>
  </conditionalFormatting>
  <conditionalFormatting sqref="S212">
    <cfRule type="expression" dxfId="309" priority="381">
      <formula>AA212 &lt;3</formula>
    </cfRule>
    <cfRule type="expression" dxfId="308" priority="382">
      <formula>AA212&gt;3</formula>
    </cfRule>
  </conditionalFormatting>
  <conditionalFormatting sqref="V212">
    <cfRule type="expression" dxfId="307" priority="379">
      <formula>AB212 &lt;3</formula>
    </cfRule>
    <cfRule type="expression" dxfId="306" priority="380">
      <formula>AB212&gt;3</formula>
    </cfRule>
  </conditionalFormatting>
  <conditionalFormatting sqref="P217">
    <cfRule type="expression" dxfId="305" priority="377">
      <formula>Z217 &lt;3</formula>
    </cfRule>
    <cfRule type="expression" dxfId="304" priority="378">
      <formula>Z217&gt;3</formula>
    </cfRule>
  </conditionalFormatting>
  <conditionalFormatting sqref="S217">
    <cfRule type="expression" dxfId="303" priority="375">
      <formula>AA217 &lt;3</formula>
    </cfRule>
    <cfRule type="expression" dxfId="302" priority="376">
      <formula>AA217&gt;3</formula>
    </cfRule>
  </conditionalFormatting>
  <conditionalFormatting sqref="V217">
    <cfRule type="expression" dxfId="301" priority="373">
      <formula>AB217 &lt;3</formula>
    </cfRule>
    <cfRule type="expression" dxfId="300" priority="374">
      <formula>AB217&gt;3</formula>
    </cfRule>
  </conditionalFormatting>
  <conditionalFormatting sqref="P222">
    <cfRule type="expression" dxfId="299" priority="371">
      <formula>Z222 &lt;3</formula>
    </cfRule>
    <cfRule type="expression" dxfId="298" priority="372">
      <formula>Z222&gt;3</formula>
    </cfRule>
  </conditionalFormatting>
  <conditionalFormatting sqref="S222">
    <cfRule type="expression" dxfId="297" priority="369">
      <formula>AA222 &lt;3</formula>
    </cfRule>
    <cfRule type="expression" dxfId="296" priority="370">
      <formula>AA222&gt;3</formula>
    </cfRule>
  </conditionalFormatting>
  <conditionalFormatting sqref="V222">
    <cfRule type="expression" dxfId="295" priority="367">
      <formula>AB222 &lt;3</formula>
    </cfRule>
    <cfRule type="expression" dxfId="294" priority="368">
      <formula>AB222&gt;3</formula>
    </cfRule>
  </conditionalFormatting>
  <conditionalFormatting sqref="P228">
    <cfRule type="expression" dxfId="293" priority="365">
      <formula>Z228 &lt;3</formula>
    </cfRule>
    <cfRule type="expression" dxfId="292" priority="366">
      <formula>Z228&gt;3</formula>
    </cfRule>
  </conditionalFormatting>
  <conditionalFormatting sqref="S228">
    <cfRule type="expression" dxfId="291" priority="363">
      <formula>AA228 &lt;3</formula>
    </cfRule>
    <cfRule type="expression" dxfId="290" priority="364">
      <formula>AA228&gt;3</formula>
    </cfRule>
  </conditionalFormatting>
  <conditionalFormatting sqref="V228">
    <cfRule type="expression" dxfId="289" priority="361">
      <formula>AB228 &lt;3</formula>
    </cfRule>
    <cfRule type="expression" dxfId="288" priority="362">
      <formula>AB228&gt;3</formula>
    </cfRule>
  </conditionalFormatting>
  <conditionalFormatting sqref="P233">
    <cfRule type="expression" dxfId="287" priority="359">
      <formula>Z233 &lt;3</formula>
    </cfRule>
    <cfRule type="expression" dxfId="286" priority="360">
      <formula>Z233&gt;3</formula>
    </cfRule>
  </conditionalFormatting>
  <conditionalFormatting sqref="S233">
    <cfRule type="expression" dxfId="285" priority="357">
      <formula>AA233 &lt;3</formula>
    </cfRule>
    <cfRule type="expression" dxfId="284" priority="358">
      <formula>AA233&gt;3</formula>
    </cfRule>
  </conditionalFormatting>
  <conditionalFormatting sqref="V233">
    <cfRule type="expression" dxfId="283" priority="355">
      <formula>AB233 &lt;3</formula>
    </cfRule>
    <cfRule type="expression" dxfId="282" priority="356">
      <formula>AB233&gt;3</formula>
    </cfRule>
  </conditionalFormatting>
  <conditionalFormatting sqref="P238">
    <cfRule type="expression" dxfId="281" priority="353">
      <formula>Z238 &lt;3</formula>
    </cfRule>
    <cfRule type="expression" dxfId="280" priority="354">
      <formula>Z238&gt;3</formula>
    </cfRule>
  </conditionalFormatting>
  <conditionalFormatting sqref="S238">
    <cfRule type="expression" dxfId="279" priority="351">
      <formula>AA238 &lt;3</formula>
    </cfRule>
    <cfRule type="expression" dxfId="278" priority="352">
      <formula>AA238&gt;3</formula>
    </cfRule>
  </conditionalFormatting>
  <conditionalFormatting sqref="V238">
    <cfRule type="expression" dxfId="277" priority="349">
      <formula>AB238 &lt;3</formula>
    </cfRule>
    <cfRule type="expression" dxfId="276" priority="350">
      <formula>AB238&gt;3</formula>
    </cfRule>
  </conditionalFormatting>
  <conditionalFormatting sqref="P245">
    <cfRule type="expression" dxfId="275" priority="347">
      <formula>Z245 &lt;3</formula>
    </cfRule>
    <cfRule type="expression" dxfId="274" priority="348">
      <formula>Z245&gt;3</formula>
    </cfRule>
  </conditionalFormatting>
  <conditionalFormatting sqref="S245">
    <cfRule type="expression" dxfId="273" priority="345">
      <formula>AA245 &lt;3</formula>
    </cfRule>
    <cfRule type="expression" dxfId="272" priority="346">
      <formula>AA245&gt;3</formula>
    </cfRule>
  </conditionalFormatting>
  <conditionalFormatting sqref="V245">
    <cfRule type="expression" dxfId="271" priority="343">
      <formula>AB245 &lt;3</formula>
    </cfRule>
    <cfRule type="expression" dxfId="270" priority="344">
      <formula>AB245&gt;3</formula>
    </cfRule>
  </conditionalFormatting>
  <conditionalFormatting sqref="P284">
    <cfRule type="expression" dxfId="269" priority="341">
      <formula>Z284 &lt;3</formula>
    </cfRule>
    <cfRule type="expression" dxfId="268" priority="342">
      <formula>Z284&gt;3</formula>
    </cfRule>
  </conditionalFormatting>
  <conditionalFormatting sqref="S284">
    <cfRule type="expression" dxfId="267" priority="339">
      <formula>AA284 &lt;3</formula>
    </cfRule>
    <cfRule type="expression" dxfId="266" priority="340">
      <formula>AA284&gt;3</formula>
    </cfRule>
  </conditionalFormatting>
  <conditionalFormatting sqref="V284">
    <cfRule type="expression" dxfId="265" priority="337">
      <formula>AB284 &lt;3</formula>
    </cfRule>
    <cfRule type="expression" dxfId="264" priority="338">
      <formula>AB284&gt;3</formula>
    </cfRule>
  </conditionalFormatting>
  <conditionalFormatting sqref="P292">
    <cfRule type="expression" dxfId="263" priority="335">
      <formula>Z292 &lt;3</formula>
    </cfRule>
    <cfRule type="expression" dxfId="262" priority="336">
      <formula>Z292&gt;3</formula>
    </cfRule>
  </conditionalFormatting>
  <conditionalFormatting sqref="S292">
    <cfRule type="expression" dxfId="261" priority="333">
      <formula>AA292 &lt;3</formula>
    </cfRule>
    <cfRule type="expression" dxfId="260" priority="334">
      <formula>AA292&gt;3</formula>
    </cfRule>
  </conditionalFormatting>
  <conditionalFormatting sqref="V292">
    <cfRule type="expression" dxfId="259" priority="331">
      <formula>AB292 &lt;3</formula>
    </cfRule>
    <cfRule type="expression" dxfId="258" priority="332">
      <formula>AB292&gt;3</formula>
    </cfRule>
  </conditionalFormatting>
  <conditionalFormatting sqref="P301">
    <cfRule type="expression" dxfId="257" priority="329">
      <formula>Z301 &lt;3</formula>
    </cfRule>
    <cfRule type="expression" dxfId="256" priority="330">
      <formula>Z301&gt;3</formula>
    </cfRule>
  </conditionalFormatting>
  <conditionalFormatting sqref="S301">
    <cfRule type="expression" dxfId="255" priority="327">
      <formula>AA301 &lt;3</formula>
    </cfRule>
    <cfRule type="expression" dxfId="254" priority="328">
      <formula>AA301&gt;3</formula>
    </cfRule>
  </conditionalFormatting>
  <conditionalFormatting sqref="V301">
    <cfRule type="expression" dxfId="253" priority="325">
      <formula>AB301 &lt;3</formula>
    </cfRule>
    <cfRule type="expression" dxfId="252" priority="326">
      <formula>AB301&gt;3</formula>
    </cfRule>
  </conditionalFormatting>
  <conditionalFormatting sqref="P310">
    <cfRule type="expression" dxfId="251" priority="323">
      <formula>Z310 &lt;3</formula>
    </cfRule>
    <cfRule type="expression" dxfId="250" priority="324">
      <formula>Z310&gt;3</formula>
    </cfRule>
  </conditionalFormatting>
  <conditionalFormatting sqref="S310">
    <cfRule type="expression" dxfId="249" priority="321">
      <formula>AA310 &lt;3</formula>
    </cfRule>
    <cfRule type="expression" dxfId="248" priority="322">
      <formula>AA310&gt;3</formula>
    </cfRule>
  </conditionalFormatting>
  <conditionalFormatting sqref="V310">
    <cfRule type="expression" dxfId="247" priority="319">
      <formula>AB310 &lt;3</formula>
    </cfRule>
    <cfRule type="expression" dxfId="246" priority="320">
      <formula>AB310&gt;3</formula>
    </cfRule>
  </conditionalFormatting>
  <conditionalFormatting sqref="P319">
    <cfRule type="expression" dxfId="245" priority="317">
      <formula>Z319 &lt;3</formula>
    </cfRule>
    <cfRule type="expression" dxfId="244" priority="318">
      <formula>Z319&gt;3</formula>
    </cfRule>
  </conditionalFormatting>
  <conditionalFormatting sqref="S319">
    <cfRule type="expression" dxfId="243" priority="315">
      <formula>AA319 &lt;3</formula>
    </cfRule>
    <cfRule type="expression" dxfId="242" priority="316">
      <formula>AA319&gt;3</formula>
    </cfRule>
  </conditionalFormatting>
  <conditionalFormatting sqref="V319">
    <cfRule type="expression" dxfId="241" priority="313">
      <formula>AB319 &lt;3</formula>
    </cfRule>
    <cfRule type="expression" dxfId="240" priority="314">
      <formula>AB319&gt;3</formula>
    </cfRule>
  </conditionalFormatting>
  <conditionalFormatting sqref="P328">
    <cfRule type="expression" dxfId="239" priority="311">
      <formula>Z328 &lt;3</formula>
    </cfRule>
    <cfRule type="expression" dxfId="238" priority="312">
      <formula>Z328&gt;3</formula>
    </cfRule>
  </conditionalFormatting>
  <conditionalFormatting sqref="S328">
    <cfRule type="expression" dxfId="237" priority="309">
      <formula>AA328 &lt;3</formula>
    </cfRule>
    <cfRule type="expression" dxfId="236" priority="310">
      <formula>AA328&gt;3</formula>
    </cfRule>
  </conditionalFormatting>
  <conditionalFormatting sqref="V328">
    <cfRule type="expression" dxfId="235" priority="307">
      <formula>AB328 &lt;3</formula>
    </cfRule>
    <cfRule type="expression" dxfId="234" priority="308">
      <formula>AB328&gt;3</formula>
    </cfRule>
  </conditionalFormatting>
  <conditionalFormatting sqref="P336">
    <cfRule type="expression" dxfId="233" priority="305">
      <formula>Z336 &lt;3</formula>
    </cfRule>
    <cfRule type="expression" dxfId="232" priority="306">
      <formula>Z336&gt;3</formula>
    </cfRule>
  </conditionalFormatting>
  <conditionalFormatting sqref="S336">
    <cfRule type="expression" dxfId="231" priority="303">
      <formula>AA336 &lt;3</formula>
    </cfRule>
    <cfRule type="expression" dxfId="230" priority="304">
      <formula>AA336&gt;3</formula>
    </cfRule>
  </conditionalFormatting>
  <conditionalFormatting sqref="V336">
    <cfRule type="expression" dxfId="229" priority="301">
      <formula>AB336 &lt;3</formula>
    </cfRule>
    <cfRule type="expression" dxfId="228" priority="302">
      <formula>AB336&gt;3</formula>
    </cfRule>
  </conditionalFormatting>
  <conditionalFormatting sqref="P341">
    <cfRule type="expression" dxfId="227" priority="299">
      <formula>Z341 &lt;3</formula>
    </cfRule>
    <cfRule type="expression" dxfId="226" priority="300">
      <formula>Z341&gt;3</formula>
    </cfRule>
  </conditionalFormatting>
  <conditionalFormatting sqref="S341">
    <cfRule type="expression" dxfId="225" priority="297">
      <formula>AA341 &lt;3</formula>
    </cfRule>
    <cfRule type="expression" dxfId="224" priority="298">
      <formula>AA341&gt;3</formula>
    </cfRule>
  </conditionalFormatting>
  <conditionalFormatting sqref="V341">
    <cfRule type="expression" dxfId="223" priority="295">
      <formula>AB341 &lt;3</formula>
    </cfRule>
    <cfRule type="expression" dxfId="222" priority="296">
      <formula>AB341&gt;3</formula>
    </cfRule>
  </conditionalFormatting>
  <conditionalFormatting sqref="P346">
    <cfRule type="expression" dxfId="221" priority="293">
      <formula>Z346 &lt;3</formula>
    </cfRule>
    <cfRule type="expression" dxfId="220" priority="294">
      <formula>Z346&gt;3</formula>
    </cfRule>
  </conditionalFormatting>
  <conditionalFormatting sqref="S346">
    <cfRule type="expression" dxfId="219" priority="291">
      <formula>AA346 &lt;3</formula>
    </cfRule>
    <cfRule type="expression" dxfId="218" priority="292">
      <formula>AA346&gt;3</formula>
    </cfRule>
  </conditionalFormatting>
  <conditionalFormatting sqref="V346">
    <cfRule type="expression" dxfId="217" priority="289">
      <formula>AB346 &lt;3</formula>
    </cfRule>
    <cfRule type="expression" dxfId="216" priority="290">
      <formula>AB346&gt;3</formula>
    </cfRule>
  </conditionalFormatting>
  <conditionalFormatting sqref="P351">
    <cfRule type="expression" dxfId="215" priority="287">
      <formula>Z351 &lt;3</formula>
    </cfRule>
    <cfRule type="expression" dxfId="214" priority="288">
      <formula>Z351&gt;3</formula>
    </cfRule>
  </conditionalFormatting>
  <conditionalFormatting sqref="S351">
    <cfRule type="expression" dxfId="213" priority="285">
      <formula>AA351 &lt;3</formula>
    </cfRule>
    <cfRule type="expression" dxfId="212" priority="286">
      <formula>AA351&gt;3</formula>
    </cfRule>
  </conditionalFormatting>
  <conditionalFormatting sqref="V351">
    <cfRule type="expression" dxfId="211" priority="283">
      <formula>AB351 &lt;3</formula>
    </cfRule>
    <cfRule type="expression" dxfId="210" priority="284">
      <formula>AB351&gt;3</formula>
    </cfRule>
  </conditionalFormatting>
  <conditionalFormatting sqref="P356">
    <cfRule type="expression" dxfId="209" priority="281">
      <formula>Z356 &lt;3</formula>
    </cfRule>
    <cfRule type="expression" dxfId="208" priority="282">
      <formula>Z356&gt;3</formula>
    </cfRule>
  </conditionalFormatting>
  <conditionalFormatting sqref="S356">
    <cfRule type="expression" dxfId="207" priority="279">
      <formula>AA356 &lt;3</formula>
    </cfRule>
    <cfRule type="expression" dxfId="206" priority="280">
      <formula>AA356&gt;3</formula>
    </cfRule>
  </conditionalFormatting>
  <conditionalFormatting sqref="V356">
    <cfRule type="expression" dxfId="205" priority="277">
      <formula>AB356 &lt;3</formula>
    </cfRule>
    <cfRule type="expression" dxfId="204" priority="278">
      <formula>AB356&gt;3</formula>
    </cfRule>
  </conditionalFormatting>
  <conditionalFormatting sqref="P361">
    <cfRule type="expression" dxfId="203" priority="275">
      <formula>Z361 &lt;3</formula>
    </cfRule>
    <cfRule type="expression" dxfId="202" priority="276">
      <formula>Z361&gt;3</formula>
    </cfRule>
  </conditionalFormatting>
  <conditionalFormatting sqref="S361">
    <cfRule type="expression" dxfId="201" priority="273">
      <formula>AA361 &lt;3</formula>
    </cfRule>
    <cfRule type="expression" dxfId="200" priority="274">
      <formula>AA361&gt;3</formula>
    </cfRule>
  </conditionalFormatting>
  <conditionalFormatting sqref="V361">
    <cfRule type="expression" dxfId="199" priority="271">
      <formula>AB361 &lt;3</formula>
    </cfRule>
    <cfRule type="expression" dxfId="198" priority="272">
      <formula>AB361&gt;3</formula>
    </cfRule>
  </conditionalFormatting>
  <conditionalFormatting sqref="P366">
    <cfRule type="expression" dxfId="197" priority="269">
      <formula>Z366 &lt;3</formula>
    </cfRule>
    <cfRule type="expression" dxfId="196" priority="270">
      <formula>Z366&gt;3</formula>
    </cfRule>
  </conditionalFormatting>
  <conditionalFormatting sqref="S366">
    <cfRule type="expression" dxfId="195" priority="267">
      <formula>AA366 &lt;3</formula>
    </cfRule>
    <cfRule type="expression" dxfId="194" priority="268">
      <formula>AA366&gt;3</formula>
    </cfRule>
  </conditionalFormatting>
  <conditionalFormatting sqref="V366">
    <cfRule type="expression" dxfId="193" priority="265">
      <formula>AB366 &lt;3</formula>
    </cfRule>
    <cfRule type="expression" dxfId="192" priority="266">
      <formula>AB366&gt;3</formula>
    </cfRule>
  </conditionalFormatting>
  <conditionalFormatting sqref="P371">
    <cfRule type="expression" dxfId="191" priority="263">
      <formula>Z371 &lt;3</formula>
    </cfRule>
    <cfRule type="expression" dxfId="190" priority="264">
      <formula>Z371&gt;3</formula>
    </cfRule>
  </conditionalFormatting>
  <conditionalFormatting sqref="S371">
    <cfRule type="expression" dxfId="189" priority="261">
      <formula>AA371 &lt;3</formula>
    </cfRule>
    <cfRule type="expression" dxfId="188" priority="262">
      <formula>AA371&gt;3</formula>
    </cfRule>
  </conditionalFormatting>
  <conditionalFormatting sqref="V371">
    <cfRule type="expression" dxfId="187" priority="259">
      <formula>AB371 &lt;3</formula>
    </cfRule>
    <cfRule type="expression" dxfId="186" priority="260">
      <formula>AB371&gt;3</formula>
    </cfRule>
  </conditionalFormatting>
  <conditionalFormatting sqref="P376">
    <cfRule type="expression" dxfId="185" priority="257">
      <formula>Z376 &lt;3</formula>
    </cfRule>
    <cfRule type="expression" dxfId="184" priority="258">
      <formula>Z376&gt;3</formula>
    </cfRule>
  </conditionalFormatting>
  <conditionalFormatting sqref="S376">
    <cfRule type="expression" dxfId="183" priority="255">
      <formula>AA376 &lt;3</formula>
    </cfRule>
    <cfRule type="expression" dxfId="182" priority="256">
      <formula>AA376&gt;3</formula>
    </cfRule>
  </conditionalFormatting>
  <conditionalFormatting sqref="V376">
    <cfRule type="expression" dxfId="181" priority="253">
      <formula>AB376 &lt;3</formula>
    </cfRule>
    <cfRule type="expression" dxfId="180" priority="254">
      <formula>AB376&gt;3</formula>
    </cfRule>
  </conditionalFormatting>
  <conditionalFormatting sqref="P400">
    <cfRule type="expression" dxfId="179" priority="251">
      <formula>Z400 &lt;3</formula>
    </cfRule>
    <cfRule type="expression" dxfId="178" priority="252">
      <formula>Z400&gt;3</formula>
    </cfRule>
  </conditionalFormatting>
  <conditionalFormatting sqref="S400">
    <cfRule type="expression" dxfId="177" priority="249">
      <formula>AA400 &lt;3</formula>
    </cfRule>
    <cfRule type="expression" dxfId="176" priority="250">
      <formula>AA400&gt;3</formula>
    </cfRule>
  </conditionalFormatting>
  <conditionalFormatting sqref="V400">
    <cfRule type="expression" dxfId="175" priority="247">
      <formula>AB400 &lt;3</formula>
    </cfRule>
    <cfRule type="expression" dxfId="174" priority="248">
      <formula>AB400&gt;3</formula>
    </cfRule>
  </conditionalFormatting>
  <conditionalFormatting sqref="P409">
    <cfRule type="expression" dxfId="173" priority="245">
      <formula>Z409 &lt;3</formula>
    </cfRule>
    <cfRule type="expression" dxfId="172" priority="246">
      <formula>Z409&gt;3</formula>
    </cfRule>
  </conditionalFormatting>
  <conditionalFormatting sqref="S409">
    <cfRule type="expression" dxfId="171" priority="243">
      <formula>AA409 &lt;3</formula>
    </cfRule>
    <cfRule type="expression" dxfId="170" priority="244">
      <formula>AA409&gt;3</formula>
    </cfRule>
  </conditionalFormatting>
  <conditionalFormatting sqref="V409">
    <cfRule type="expression" dxfId="169" priority="241">
      <formula>AB409 &lt;3</formula>
    </cfRule>
    <cfRule type="expression" dxfId="168" priority="242">
      <formula>AB409&gt;3</formula>
    </cfRule>
  </conditionalFormatting>
  <conditionalFormatting sqref="P418">
    <cfRule type="expression" dxfId="167" priority="239">
      <formula>Z418 &lt;3</formula>
    </cfRule>
    <cfRule type="expression" dxfId="166" priority="240">
      <formula>Z418&gt;3</formula>
    </cfRule>
  </conditionalFormatting>
  <conditionalFormatting sqref="S418">
    <cfRule type="expression" dxfId="165" priority="237">
      <formula>AA418 &lt;3</formula>
    </cfRule>
    <cfRule type="expression" dxfId="164" priority="238">
      <formula>AA418&gt;3</formula>
    </cfRule>
  </conditionalFormatting>
  <conditionalFormatting sqref="V418">
    <cfRule type="expression" dxfId="163" priority="235">
      <formula>AB418 &lt;3</formula>
    </cfRule>
    <cfRule type="expression" dxfId="162" priority="236">
      <formula>AB418&gt;3</formula>
    </cfRule>
  </conditionalFormatting>
  <conditionalFormatting sqref="P427">
    <cfRule type="expression" dxfId="161" priority="233">
      <formula>Z427 &lt;3</formula>
    </cfRule>
    <cfRule type="expression" dxfId="160" priority="234">
      <formula>Z427&gt;3</formula>
    </cfRule>
  </conditionalFormatting>
  <conditionalFormatting sqref="S427">
    <cfRule type="expression" dxfId="159" priority="231">
      <formula>AA427 &lt;3</formula>
    </cfRule>
    <cfRule type="expression" dxfId="158" priority="232">
      <formula>AA427&gt;3</formula>
    </cfRule>
  </conditionalFormatting>
  <conditionalFormatting sqref="V427">
    <cfRule type="expression" dxfId="157" priority="229">
      <formula>AB427 &lt;3</formula>
    </cfRule>
    <cfRule type="expression" dxfId="156" priority="230">
      <formula>AB427&gt;3</formula>
    </cfRule>
  </conditionalFormatting>
  <conditionalFormatting sqref="P433">
    <cfRule type="expression" dxfId="155" priority="227">
      <formula>Z433 &lt;3</formula>
    </cfRule>
    <cfRule type="expression" dxfId="154" priority="228">
      <formula>Z433&gt;3</formula>
    </cfRule>
  </conditionalFormatting>
  <conditionalFormatting sqref="S433">
    <cfRule type="expression" dxfId="153" priority="225">
      <formula>AA433 &lt;3</formula>
    </cfRule>
    <cfRule type="expression" dxfId="152" priority="226">
      <formula>AA433&gt;3</formula>
    </cfRule>
  </conditionalFormatting>
  <conditionalFormatting sqref="V433">
    <cfRule type="expression" dxfId="151" priority="223">
      <formula>AB433 &lt;3</formula>
    </cfRule>
    <cfRule type="expression" dxfId="150" priority="224">
      <formula>AB433&gt;3</formula>
    </cfRule>
  </conditionalFormatting>
  <conditionalFormatting sqref="P440">
    <cfRule type="expression" dxfId="149" priority="221">
      <formula>Z440 &lt;3</formula>
    </cfRule>
    <cfRule type="expression" dxfId="148" priority="222">
      <formula>Z440&gt;3</formula>
    </cfRule>
  </conditionalFormatting>
  <conditionalFormatting sqref="S440">
    <cfRule type="expression" dxfId="147" priority="219">
      <formula>AA440 &lt;3</formula>
    </cfRule>
    <cfRule type="expression" dxfId="146" priority="220">
      <formula>AA440&gt;3</formula>
    </cfRule>
  </conditionalFormatting>
  <conditionalFormatting sqref="V440">
    <cfRule type="expression" dxfId="145" priority="217">
      <formula>AB440 &lt;3</formula>
    </cfRule>
    <cfRule type="expression" dxfId="144" priority="218">
      <formula>AB440&gt;3</formula>
    </cfRule>
  </conditionalFormatting>
  <conditionalFormatting sqref="P449">
    <cfRule type="expression" dxfId="143" priority="215">
      <formula>Z449 &lt;3</formula>
    </cfRule>
    <cfRule type="expression" dxfId="142" priority="216">
      <formula>Z449&gt;3</formula>
    </cfRule>
  </conditionalFormatting>
  <conditionalFormatting sqref="S449">
    <cfRule type="expression" dxfId="141" priority="213">
      <formula>AA449 &lt;3</formula>
    </cfRule>
    <cfRule type="expression" dxfId="140" priority="214">
      <formula>AA449&gt;3</formula>
    </cfRule>
  </conditionalFormatting>
  <conditionalFormatting sqref="V449">
    <cfRule type="expression" dxfId="139" priority="211">
      <formula>AB449 &lt;3</formula>
    </cfRule>
    <cfRule type="expression" dxfId="138" priority="212">
      <formula>AB449&gt;3</formula>
    </cfRule>
  </conditionalFormatting>
  <conditionalFormatting sqref="P458">
    <cfRule type="expression" dxfId="137" priority="209">
      <formula>Z458 &lt;3</formula>
    </cfRule>
    <cfRule type="expression" dxfId="136" priority="210">
      <formula>Z458&gt;3</formula>
    </cfRule>
  </conditionalFormatting>
  <conditionalFormatting sqref="S458">
    <cfRule type="expression" dxfId="135" priority="207">
      <formula>AA458 &lt;3</formula>
    </cfRule>
    <cfRule type="expression" dxfId="134" priority="208">
      <formula>AA458&gt;3</formula>
    </cfRule>
  </conditionalFormatting>
  <conditionalFormatting sqref="V458">
    <cfRule type="expression" dxfId="133" priority="205">
      <formula>AB458 &lt;3</formula>
    </cfRule>
    <cfRule type="expression" dxfId="132" priority="206">
      <formula>AB458&gt;3</formula>
    </cfRule>
  </conditionalFormatting>
  <conditionalFormatting sqref="P467">
    <cfRule type="expression" dxfId="131" priority="203">
      <formula>Z467 &lt;3</formula>
    </cfRule>
    <cfRule type="expression" dxfId="130" priority="204">
      <formula>Z467&gt;3</formula>
    </cfRule>
  </conditionalFormatting>
  <conditionalFormatting sqref="S467">
    <cfRule type="expression" dxfId="129" priority="201">
      <formula>AA467 &lt;3</formula>
    </cfRule>
    <cfRule type="expression" dxfId="128" priority="202">
      <formula>AA467&gt;3</formula>
    </cfRule>
  </conditionalFormatting>
  <conditionalFormatting sqref="V467">
    <cfRule type="expression" dxfId="127" priority="199">
      <formula>AB467 &lt;3</formula>
    </cfRule>
    <cfRule type="expression" dxfId="126" priority="200">
      <formula>AB467&gt;3</formula>
    </cfRule>
  </conditionalFormatting>
  <conditionalFormatting sqref="P475">
    <cfRule type="expression" dxfId="125" priority="197">
      <formula>Z475 &lt;3</formula>
    </cfRule>
    <cfRule type="expression" dxfId="124" priority="198">
      <formula>Z475&gt;3</formula>
    </cfRule>
  </conditionalFormatting>
  <conditionalFormatting sqref="S475">
    <cfRule type="expression" dxfId="123" priority="195">
      <formula>AA475 &lt;3</formula>
    </cfRule>
    <cfRule type="expression" dxfId="122" priority="196">
      <formula>AA475&gt;3</formula>
    </cfRule>
  </conditionalFormatting>
  <conditionalFormatting sqref="V475">
    <cfRule type="expression" dxfId="121" priority="193">
      <formula>AB475 &lt;3</formula>
    </cfRule>
    <cfRule type="expression" dxfId="120" priority="194">
      <formula>AB475&gt;3</formula>
    </cfRule>
  </conditionalFormatting>
  <conditionalFormatting sqref="P480">
    <cfRule type="expression" dxfId="119" priority="191">
      <formula>Z480 &lt;3</formula>
    </cfRule>
    <cfRule type="expression" dxfId="118" priority="192">
      <formula>Z480&gt;3</formula>
    </cfRule>
  </conditionalFormatting>
  <conditionalFormatting sqref="S480">
    <cfRule type="expression" dxfId="117" priority="189">
      <formula>AA480 &lt;3</formula>
    </cfRule>
    <cfRule type="expression" dxfId="116" priority="190">
      <formula>AA480&gt;3</formula>
    </cfRule>
  </conditionalFormatting>
  <conditionalFormatting sqref="V480">
    <cfRule type="expression" dxfId="115" priority="187">
      <formula>AB480 &lt;3</formula>
    </cfRule>
    <cfRule type="expression" dxfId="114" priority="188">
      <formula>AB480&gt;3</formula>
    </cfRule>
  </conditionalFormatting>
  <conditionalFormatting sqref="P494">
    <cfRule type="expression" dxfId="113" priority="185">
      <formula>Z494 &lt;3</formula>
    </cfRule>
    <cfRule type="expression" dxfId="112" priority="186">
      <formula>Z494&gt;3</formula>
    </cfRule>
  </conditionalFormatting>
  <conditionalFormatting sqref="S494">
    <cfRule type="expression" dxfId="111" priority="183">
      <formula>AA494 &lt;3</formula>
    </cfRule>
    <cfRule type="expression" dxfId="110" priority="184">
      <formula>AA494&gt;3</formula>
    </cfRule>
  </conditionalFormatting>
  <conditionalFormatting sqref="V494">
    <cfRule type="expression" dxfId="109" priority="181">
      <formula>AB494 &lt;3</formula>
    </cfRule>
    <cfRule type="expression" dxfId="108" priority="182">
      <formula>AB494&gt;3</formula>
    </cfRule>
  </conditionalFormatting>
  <conditionalFormatting sqref="P499">
    <cfRule type="expression" dxfId="107" priority="179">
      <formula>Z499 &lt;3</formula>
    </cfRule>
    <cfRule type="expression" dxfId="106" priority="180">
      <formula>Z499&gt;3</formula>
    </cfRule>
  </conditionalFormatting>
  <conditionalFormatting sqref="S499">
    <cfRule type="expression" dxfId="105" priority="177">
      <formula>AA499 &lt;3</formula>
    </cfRule>
    <cfRule type="expression" dxfId="104" priority="178">
      <formula>AA499&gt;3</formula>
    </cfRule>
  </conditionalFormatting>
  <conditionalFormatting sqref="V499">
    <cfRule type="expression" dxfId="103" priority="175">
      <formula>AB499 &lt;3</formula>
    </cfRule>
    <cfRule type="expression" dxfId="102" priority="176">
      <formula>AB499&gt;3</formula>
    </cfRule>
  </conditionalFormatting>
  <conditionalFormatting sqref="P504">
    <cfRule type="expression" dxfId="101" priority="173">
      <formula>Z504 &lt;3</formula>
    </cfRule>
    <cfRule type="expression" dxfId="100" priority="174">
      <formula>Z504&gt;3</formula>
    </cfRule>
  </conditionalFormatting>
  <conditionalFormatting sqref="S504">
    <cfRule type="expression" dxfId="99" priority="171">
      <formula>AA504 &lt;3</formula>
    </cfRule>
    <cfRule type="expression" dxfId="98" priority="172">
      <formula>AA504&gt;3</formula>
    </cfRule>
  </conditionalFormatting>
  <conditionalFormatting sqref="V504">
    <cfRule type="expression" dxfId="97" priority="169">
      <formula>AB504 &lt;3</formula>
    </cfRule>
    <cfRule type="expression" dxfId="96" priority="170">
      <formula>AB504&gt;3</formula>
    </cfRule>
  </conditionalFormatting>
  <conditionalFormatting sqref="P509">
    <cfRule type="expression" dxfId="95" priority="167">
      <formula>Z509 &lt;3</formula>
    </cfRule>
    <cfRule type="expression" dxfId="94" priority="168">
      <formula>Z509&gt;3</formula>
    </cfRule>
  </conditionalFormatting>
  <conditionalFormatting sqref="S509">
    <cfRule type="expression" dxfId="93" priority="165">
      <formula>AA509 &lt;3</formula>
    </cfRule>
    <cfRule type="expression" dxfId="92" priority="166">
      <formula>AA509&gt;3</formula>
    </cfRule>
  </conditionalFormatting>
  <conditionalFormatting sqref="V509">
    <cfRule type="expression" dxfId="91" priority="163">
      <formula>AB509 &lt;3</formula>
    </cfRule>
    <cfRule type="expression" dxfId="90" priority="164">
      <formula>AB509&gt;3</formula>
    </cfRule>
  </conditionalFormatting>
  <conditionalFormatting sqref="P514">
    <cfRule type="expression" dxfId="89" priority="161">
      <formula>Z514 &lt;3</formula>
    </cfRule>
    <cfRule type="expression" dxfId="88" priority="162">
      <formula>Z514&gt;3</formula>
    </cfRule>
  </conditionalFormatting>
  <conditionalFormatting sqref="S514">
    <cfRule type="expression" dxfId="87" priority="159">
      <formula>AA514 &lt;3</formula>
    </cfRule>
    <cfRule type="expression" dxfId="86" priority="160">
      <formula>AA514&gt;3</formula>
    </cfRule>
  </conditionalFormatting>
  <conditionalFormatting sqref="V514">
    <cfRule type="expression" dxfId="85" priority="157">
      <formula>AB514 &lt;3</formula>
    </cfRule>
    <cfRule type="expression" dxfId="84" priority="158">
      <formula>AB514&gt;3</formula>
    </cfRule>
  </conditionalFormatting>
  <conditionalFormatting sqref="P519">
    <cfRule type="expression" dxfId="83" priority="155">
      <formula>Z519 &lt;3</formula>
    </cfRule>
    <cfRule type="expression" dxfId="82" priority="156">
      <formula>Z519&gt;3</formula>
    </cfRule>
  </conditionalFormatting>
  <conditionalFormatting sqref="S519">
    <cfRule type="expression" dxfId="81" priority="153">
      <formula>AA519 &lt;3</formula>
    </cfRule>
    <cfRule type="expression" dxfId="80" priority="154">
      <formula>AA519&gt;3</formula>
    </cfRule>
  </conditionalFormatting>
  <conditionalFormatting sqref="V519">
    <cfRule type="expression" dxfId="79" priority="151">
      <formula>AB519 &lt;3</formula>
    </cfRule>
    <cfRule type="expression" dxfId="78" priority="152">
      <formula>AB519&gt;3</formula>
    </cfRule>
  </conditionalFormatting>
  <conditionalFormatting sqref="P524">
    <cfRule type="expression" dxfId="77" priority="149">
      <formula>Z524 &lt;3</formula>
    </cfRule>
    <cfRule type="expression" dxfId="76" priority="150">
      <formula>Z524&gt;3</formula>
    </cfRule>
  </conditionalFormatting>
  <conditionalFormatting sqref="S524">
    <cfRule type="expression" dxfId="75" priority="147">
      <formula>AA524 &lt;3</formula>
    </cfRule>
    <cfRule type="expression" dxfId="74" priority="148">
      <formula>AA524&gt;3</formula>
    </cfRule>
  </conditionalFormatting>
  <conditionalFormatting sqref="V524">
    <cfRule type="expression" dxfId="73" priority="145">
      <formula>AB524 &lt;3</formula>
    </cfRule>
    <cfRule type="expression" dxfId="72" priority="146">
      <formula>AB524&gt;3</formula>
    </cfRule>
  </conditionalFormatting>
  <conditionalFormatting sqref="P529">
    <cfRule type="expression" dxfId="71" priority="143">
      <formula>Z529 &lt;3</formula>
    </cfRule>
    <cfRule type="expression" dxfId="70" priority="144">
      <formula>Z529&gt;3</formula>
    </cfRule>
  </conditionalFormatting>
  <conditionalFormatting sqref="S529">
    <cfRule type="expression" dxfId="69" priority="141">
      <formula>AA529 &lt;3</formula>
    </cfRule>
    <cfRule type="expression" dxfId="68" priority="142">
      <formula>AA529&gt;3</formula>
    </cfRule>
  </conditionalFormatting>
  <conditionalFormatting sqref="V529">
    <cfRule type="expression" dxfId="67" priority="139">
      <formula>AB529 &lt;3</formula>
    </cfRule>
    <cfRule type="expression" dxfId="66" priority="140">
      <formula>AB529&gt;3</formula>
    </cfRule>
  </conditionalFormatting>
  <conditionalFormatting sqref="P534">
    <cfRule type="expression" dxfId="65" priority="137">
      <formula>Z534 &lt;3</formula>
    </cfRule>
    <cfRule type="expression" dxfId="64" priority="138">
      <formula>Z534&gt;3</formula>
    </cfRule>
  </conditionalFormatting>
  <conditionalFormatting sqref="S534">
    <cfRule type="expression" dxfId="63" priority="135">
      <formula>AA534 &lt;3</formula>
    </cfRule>
    <cfRule type="expression" dxfId="62" priority="136">
      <formula>AA534&gt;3</formula>
    </cfRule>
  </conditionalFormatting>
  <conditionalFormatting sqref="V534">
    <cfRule type="expression" dxfId="61" priority="133">
      <formula>AB534 &lt;3</formula>
    </cfRule>
    <cfRule type="expression" dxfId="60" priority="134">
      <formula>AB534&gt;3</formula>
    </cfRule>
  </conditionalFormatting>
  <conditionalFormatting sqref="P539">
    <cfRule type="expression" dxfId="59" priority="131">
      <formula>Z539 &lt;3</formula>
    </cfRule>
    <cfRule type="expression" dxfId="58" priority="132">
      <formula>Z539&gt;3</formula>
    </cfRule>
  </conditionalFormatting>
  <conditionalFormatting sqref="S539">
    <cfRule type="expression" dxfId="57" priority="129">
      <formula>AA539 &lt;3</formula>
    </cfRule>
    <cfRule type="expression" dxfId="56" priority="130">
      <formula>AA539&gt;3</formula>
    </cfRule>
  </conditionalFormatting>
  <conditionalFormatting sqref="V539">
    <cfRule type="expression" dxfId="55" priority="127">
      <formula>AB539 &lt;3</formula>
    </cfRule>
    <cfRule type="expression" dxfId="54" priority="128">
      <formula>AB539&gt;3</formula>
    </cfRule>
  </conditionalFormatting>
  <conditionalFormatting sqref="P545">
    <cfRule type="expression" dxfId="53" priority="125">
      <formula>Z545 &lt;3</formula>
    </cfRule>
    <cfRule type="expression" dxfId="52" priority="126">
      <formula>Z545&gt;3</formula>
    </cfRule>
  </conditionalFormatting>
  <conditionalFormatting sqref="S545">
    <cfRule type="expression" dxfId="51" priority="123">
      <formula>AA545 &lt;3</formula>
    </cfRule>
    <cfRule type="expression" dxfId="50" priority="124">
      <formula>AA545&gt;3</formula>
    </cfRule>
  </conditionalFormatting>
  <conditionalFormatting sqref="V545">
    <cfRule type="expression" dxfId="49" priority="121">
      <formula>AB545 &lt;3</formula>
    </cfRule>
    <cfRule type="expression" dxfId="48" priority="122">
      <formula>AB545&gt;3</formula>
    </cfRule>
  </conditionalFormatting>
  <conditionalFormatting sqref="P253">
    <cfRule type="expression" dxfId="47" priority="113">
      <formula>Z253 &lt;3</formula>
    </cfRule>
    <cfRule type="expression" dxfId="46" priority="114">
      <formula>Z253&gt;3</formula>
    </cfRule>
  </conditionalFormatting>
  <conditionalFormatting sqref="S253">
    <cfRule type="expression" dxfId="45" priority="111">
      <formula>AA253 &lt;3</formula>
    </cfRule>
    <cfRule type="expression" dxfId="44" priority="112">
      <formula>AA253&gt;3</formula>
    </cfRule>
  </conditionalFormatting>
  <conditionalFormatting sqref="V253">
    <cfRule type="expression" dxfId="43" priority="109">
      <formula>AB253 &lt;3</formula>
    </cfRule>
    <cfRule type="expression" dxfId="42" priority="110">
      <formula>AB253&gt;3</formula>
    </cfRule>
  </conditionalFormatting>
  <conditionalFormatting sqref="P258">
    <cfRule type="expression" dxfId="41" priority="107">
      <formula>Z258 &lt;3</formula>
    </cfRule>
    <cfRule type="expression" dxfId="40" priority="108">
      <formula>Z258&gt;3</formula>
    </cfRule>
  </conditionalFormatting>
  <conditionalFormatting sqref="S258">
    <cfRule type="expression" dxfId="39" priority="105">
      <formula>AA258 &lt;3</formula>
    </cfRule>
    <cfRule type="expression" dxfId="38" priority="106">
      <formula>AA258&gt;3</formula>
    </cfRule>
  </conditionalFormatting>
  <conditionalFormatting sqref="V258">
    <cfRule type="expression" dxfId="37" priority="103">
      <formula>AB258 &lt;3</formula>
    </cfRule>
    <cfRule type="expression" dxfId="36" priority="104">
      <formula>AB258&gt;3</formula>
    </cfRule>
  </conditionalFormatting>
  <conditionalFormatting sqref="P263">
    <cfRule type="expression" dxfId="35" priority="101">
      <formula>Z263 &lt;3</formula>
    </cfRule>
    <cfRule type="expression" dxfId="34" priority="102">
      <formula>Z263&gt;3</formula>
    </cfRule>
  </conditionalFormatting>
  <conditionalFormatting sqref="S263">
    <cfRule type="expression" dxfId="33" priority="99">
      <formula>AA263 &lt;3</formula>
    </cfRule>
    <cfRule type="expression" dxfId="32" priority="100">
      <formula>AA263&gt;3</formula>
    </cfRule>
  </conditionalFormatting>
  <conditionalFormatting sqref="V263">
    <cfRule type="expression" dxfId="31" priority="97">
      <formula>AB263 &lt;3</formula>
    </cfRule>
    <cfRule type="expression" dxfId="30" priority="98">
      <formula>AB263&gt;3</formula>
    </cfRule>
  </conditionalFormatting>
  <conditionalFormatting sqref="P268">
    <cfRule type="expression" dxfId="29" priority="95">
      <formula>Z268 &lt;3</formula>
    </cfRule>
    <cfRule type="expression" dxfId="28" priority="96">
      <formula>Z268&gt;3</formula>
    </cfRule>
  </conditionalFormatting>
  <conditionalFormatting sqref="S268">
    <cfRule type="expression" dxfId="27" priority="93">
      <formula>AA268 &lt;3</formula>
    </cfRule>
    <cfRule type="expression" dxfId="26" priority="94">
      <formula>AA268&gt;3</formula>
    </cfRule>
  </conditionalFormatting>
  <conditionalFormatting sqref="V268">
    <cfRule type="expression" dxfId="25" priority="91">
      <formula>AB268 &lt;3</formula>
    </cfRule>
    <cfRule type="expression" dxfId="24" priority="92">
      <formula>AB268&gt;3</formula>
    </cfRule>
  </conditionalFormatting>
  <conditionalFormatting sqref="P273">
    <cfRule type="expression" dxfId="23" priority="89">
      <formula>Z273 &lt;3</formula>
    </cfRule>
    <cfRule type="expression" dxfId="22" priority="90">
      <formula>Z273&gt;3</formula>
    </cfRule>
  </conditionalFormatting>
  <conditionalFormatting sqref="S273">
    <cfRule type="expression" dxfId="21" priority="87">
      <formula>AA273 &lt;3</formula>
    </cfRule>
    <cfRule type="expression" dxfId="20" priority="88">
      <formula>AA273&gt;3</formula>
    </cfRule>
  </conditionalFormatting>
  <conditionalFormatting sqref="V273">
    <cfRule type="expression" dxfId="19" priority="85">
      <formula>AB273 &lt;3</formula>
    </cfRule>
    <cfRule type="expression" dxfId="18" priority="86">
      <formula>AB273&gt;3</formula>
    </cfRule>
  </conditionalFormatting>
  <conditionalFormatting sqref="P278">
    <cfRule type="expression" dxfId="17" priority="83">
      <formula>Z278 &lt;3</formula>
    </cfRule>
    <cfRule type="expression" dxfId="16" priority="84">
      <formula>Z278&gt;3</formula>
    </cfRule>
  </conditionalFormatting>
  <conditionalFormatting sqref="S278">
    <cfRule type="expression" dxfId="15" priority="81">
      <formula>AA278 &lt;3</formula>
    </cfRule>
    <cfRule type="expression" dxfId="14" priority="82">
      <formula>AA278&gt;3</formula>
    </cfRule>
  </conditionalFormatting>
  <conditionalFormatting sqref="V278">
    <cfRule type="expression" dxfId="13" priority="79">
      <formula>AB278 &lt;3</formula>
    </cfRule>
    <cfRule type="expression" dxfId="12" priority="80">
      <formula>AB278&gt;3</formula>
    </cfRule>
  </conditionalFormatting>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rowBreaks count="17" manualBreakCount="17">
    <brk id="33" max="16383" man="1"/>
    <brk id="64" max="16383" man="1"/>
    <brk id="95" max="16383" man="1"/>
    <brk id="126" max="16383" man="1"/>
    <brk id="157" max="16383" man="1"/>
    <brk id="190" max="16383" man="1"/>
    <brk id="223" max="16383" man="1"/>
    <brk id="254" max="23" man="1"/>
    <brk id="285" max="23" man="1"/>
    <brk id="313" max="16383" man="1"/>
    <brk id="347" max="16383" man="1"/>
    <brk id="377" max="16383" man="1"/>
    <brk id="412" max="16383" man="1"/>
    <brk id="443" max="16383" man="1"/>
    <brk id="470" max="16383" man="1"/>
    <brk id="495" max="16383" man="1"/>
    <brk id="52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23" id="{381874EB-B397-41EA-9551-BED9763C9828}">
            <xm:f>'FSC FY'!Z382 &lt;3</xm:f>
            <x14:dxf>
              <font>
                <b/>
                <i val="0"/>
                <strike val="0"/>
                <color theme="3"/>
              </font>
            </x14:dxf>
          </x14:cfRule>
          <x14:cfRule type="expression" priority="24" id="{816EE0DC-E7C0-4B53-8AF8-36DA03FDBA38}">
            <xm:f>'FSC FY'!Z382&gt;3</xm:f>
            <x14:dxf>
              <font>
                <b/>
                <i val="0"/>
                <strike val="0"/>
                <color rgb="FF417FDD"/>
              </font>
            </x14:dxf>
          </x14:cfRule>
          <xm:sqref>P387 P392 P382</xm:sqref>
        </x14:conditionalFormatting>
        <x14:conditionalFormatting xmlns:xm="http://schemas.microsoft.com/office/excel/2006/main">
          <x14:cfRule type="expression" priority="21" id="{4E4013FD-F8A3-4F6B-AF7A-BEB41C0C63BE}">
            <xm:f>'FSC FY'!AA382 &lt;3</xm:f>
            <x14:dxf>
              <font>
                <b/>
                <i val="0"/>
                <strike val="0"/>
                <color theme="3"/>
              </font>
            </x14:dxf>
          </x14:cfRule>
          <x14:cfRule type="expression" priority="22" id="{62F5B3F9-BCC8-42AE-8C63-B25EF981A72B}">
            <xm:f>'FSC FY'!AA382&gt;3</xm:f>
            <x14:dxf>
              <font>
                <b/>
                <i val="0"/>
                <strike val="0"/>
                <color rgb="FF417FDD"/>
              </font>
            </x14:dxf>
          </x14:cfRule>
          <xm:sqref>S387 S392 S382</xm:sqref>
        </x14:conditionalFormatting>
        <x14:conditionalFormatting xmlns:xm="http://schemas.microsoft.com/office/excel/2006/main">
          <x14:cfRule type="expression" priority="19" id="{3B6D4034-46BB-4ACB-9981-E76C5E5E8C2E}">
            <xm:f>'FSC FY'!AB382 &lt;3</xm:f>
            <x14:dxf>
              <font>
                <b/>
                <i val="0"/>
                <strike val="0"/>
                <color theme="3"/>
              </font>
            </x14:dxf>
          </x14:cfRule>
          <x14:cfRule type="expression" priority="20" id="{2C57BEB3-7B9E-4730-9141-F517AF1EDE3D}">
            <xm:f>'FSC FY'!AB382&gt;3</xm:f>
            <x14:dxf>
              <font>
                <b/>
                <i val="0"/>
                <strike val="0"/>
                <color rgb="FF417FDD"/>
              </font>
            </x14:dxf>
          </x14:cfRule>
          <xm:sqref>V387 V392 V382</xm:sqref>
        </x14:conditionalFormatting>
        <x14:conditionalFormatting xmlns:xm="http://schemas.microsoft.com/office/excel/2006/main">
          <x14:cfRule type="expression" priority="1" id="{353EA2E1-EF77-4704-8F39-D0B340E60AC2}">
            <xm:f>'FSC FY'!AB551 &lt;3</xm:f>
            <x14:dxf>
              <font>
                <b/>
                <i val="0"/>
                <strike val="0"/>
                <color theme="3"/>
              </font>
            </x14:dxf>
          </x14:cfRule>
          <x14:cfRule type="expression" priority="2" id="{D41B07B2-8843-4B72-A5B1-08ED8FF10772}">
            <xm:f>'FSC FY'!AB551&gt;3</xm:f>
            <x14:dxf>
              <font>
                <b/>
                <i val="0"/>
                <strike val="0"/>
                <color rgb="FF417FDD"/>
              </font>
            </x14:dxf>
          </x14:cfRule>
          <xm:sqref>V551</xm:sqref>
        </x14:conditionalFormatting>
        <x14:conditionalFormatting xmlns:xm="http://schemas.microsoft.com/office/excel/2006/main">
          <x14:cfRule type="expression" priority="5" id="{958C34C3-E06D-4021-98E9-3460E4D4FB31}">
            <xm:f>'FSC FY'!Z551 &lt;3</xm:f>
            <x14:dxf>
              <font>
                <b/>
                <i val="0"/>
                <strike val="0"/>
                <color theme="3"/>
              </font>
            </x14:dxf>
          </x14:cfRule>
          <x14:cfRule type="expression" priority="6" id="{F18AB19B-3136-44FC-B6C5-354FECE85214}">
            <xm:f>'FSC FY'!Z551&gt;3</xm:f>
            <x14:dxf>
              <font>
                <b/>
                <i val="0"/>
                <strike val="0"/>
                <color rgb="FF417FDD"/>
              </font>
            </x14:dxf>
          </x14:cfRule>
          <xm:sqref>P551</xm:sqref>
        </x14:conditionalFormatting>
        <x14:conditionalFormatting xmlns:xm="http://schemas.microsoft.com/office/excel/2006/main">
          <x14:cfRule type="expression" priority="3" id="{3D75E9BA-97D1-4CCB-8C91-B225B236E74B}">
            <xm:f>'FSC FY'!AA551 &lt;3</xm:f>
            <x14:dxf>
              <font>
                <b/>
                <i val="0"/>
                <strike val="0"/>
                <color theme="3"/>
              </font>
            </x14:dxf>
          </x14:cfRule>
          <x14:cfRule type="expression" priority="4" id="{1AF73B2C-6C1F-44D2-B4ED-84ACFCE83DCA}">
            <xm:f>'FSC FY'!AA551&gt;3</xm:f>
            <x14:dxf>
              <font>
                <b/>
                <i val="0"/>
                <strike val="0"/>
                <color rgb="FF417FDD"/>
              </font>
            </x14:dxf>
          </x14:cfRule>
          <xm:sqref>S551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5">
    <tabColor theme="2"/>
  </sheetPr>
  <dimension ref="A1:U213"/>
  <sheetViews>
    <sheetView showGridLines="0" zoomScaleNormal="100" zoomScaleSheetLayoutView="100" workbookViewId="0"/>
  </sheetViews>
  <sheetFormatPr defaultRowHeight="11.25"/>
  <cols>
    <col min="1" max="1" width="3.42578125" style="85" customWidth="1"/>
    <col min="2" max="2" width="12.28515625" style="85" customWidth="1"/>
    <col min="3" max="3" width="10.42578125" style="104" customWidth="1"/>
    <col min="4" max="4" width="19.140625" style="85" customWidth="1"/>
    <col min="5" max="5" width="7" style="85" customWidth="1"/>
    <col min="6" max="6" width="3.7109375" style="85" customWidth="1"/>
    <col min="7" max="7" width="7" style="85" customWidth="1"/>
    <col min="8" max="8" width="3.7109375" style="85" customWidth="1"/>
    <col min="9" max="9" width="7" style="85" customWidth="1"/>
    <col min="10" max="10" width="3.7109375" style="85" customWidth="1"/>
    <col min="11" max="11" width="7" style="85" customWidth="1"/>
    <col min="12" max="12" width="3.7109375" style="85" customWidth="1"/>
    <col min="13" max="13" width="0.85546875" style="116" customWidth="1"/>
    <col min="14" max="14" width="7" style="85" customWidth="1"/>
    <col min="15" max="15" width="3.7109375" style="85" customWidth="1"/>
    <col min="16" max="16" width="7" style="85" customWidth="1"/>
    <col min="17" max="17" width="3.7109375" style="85" customWidth="1"/>
    <col min="18" max="18" width="7" style="85" customWidth="1"/>
    <col min="19" max="19" width="3.7109375" style="85" customWidth="1"/>
    <col min="20" max="20" width="7" style="85" customWidth="1"/>
    <col min="21" max="21" width="3.7109375" style="85" customWidth="1"/>
    <col min="22" max="16384" width="9.140625" style="116"/>
  </cols>
  <sheetData>
    <row r="1" spans="1:21" ht="25.5" customHeight="1">
      <c r="D1" s="381" t="s">
        <v>554</v>
      </c>
      <c r="E1" s="382"/>
      <c r="F1" s="382"/>
      <c r="G1" s="382"/>
      <c r="H1" s="382"/>
      <c r="I1" s="382"/>
      <c r="J1" s="382"/>
      <c r="K1" s="382"/>
      <c r="L1" s="382"/>
      <c r="M1" s="382"/>
      <c r="N1" s="382"/>
      <c r="O1" s="382"/>
      <c r="P1" s="382"/>
      <c r="Q1" s="382"/>
      <c r="R1" s="382"/>
      <c r="S1" s="382"/>
      <c r="T1" s="382"/>
      <c r="U1" s="382"/>
    </row>
    <row r="2" spans="1:21" ht="15" customHeight="1">
      <c r="D2" s="385" t="s">
        <v>565</v>
      </c>
      <c r="E2" s="385"/>
      <c r="F2" s="385"/>
      <c r="G2" s="385"/>
      <c r="H2" s="385"/>
      <c r="I2" s="385"/>
      <c r="J2" s="385"/>
      <c r="K2" s="385"/>
      <c r="L2" s="385"/>
      <c r="M2" s="385"/>
      <c r="N2" s="385"/>
      <c r="O2" s="385"/>
      <c r="P2" s="385"/>
      <c r="Q2" s="385"/>
      <c r="R2" s="385"/>
      <c r="S2" s="385"/>
      <c r="T2" s="385"/>
      <c r="U2" s="385"/>
    </row>
    <row r="3" spans="1:21" ht="18" customHeight="1">
      <c r="A3" s="88"/>
      <c r="B3" s="88"/>
      <c r="C3" s="105"/>
      <c r="D3" s="383" t="s">
        <v>557</v>
      </c>
      <c r="E3" s="384"/>
      <c r="F3" s="384"/>
      <c r="G3" s="384"/>
      <c r="H3" s="384"/>
      <c r="I3" s="384"/>
      <c r="J3" s="384"/>
      <c r="K3" s="384"/>
      <c r="L3" s="384"/>
      <c r="M3" s="384"/>
      <c r="N3" s="384"/>
      <c r="O3" s="384"/>
      <c r="P3" s="384"/>
      <c r="Q3" s="384"/>
      <c r="R3" s="384"/>
      <c r="S3" s="384"/>
      <c r="T3" s="384"/>
      <c r="U3" s="384"/>
    </row>
    <row r="4" spans="1:21" ht="16.5" customHeight="1">
      <c r="A4" s="106" t="s">
        <v>559</v>
      </c>
      <c r="E4" s="417" t="s">
        <v>444</v>
      </c>
      <c r="F4" s="418"/>
      <c r="G4" s="418"/>
      <c r="H4" s="418"/>
      <c r="I4" s="418"/>
      <c r="J4" s="418"/>
      <c r="K4" s="418"/>
      <c r="L4" s="418"/>
      <c r="M4" s="107"/>
      <c r="N4" s="417" t="s">
        <v>445</v>
      </c>
      <c r="O4" s="418"/>
      <c r="P4" s="418"/>
      <c r="Q4" s="418"/>
      <c r="R4" s="418"/>
      <c r="S4" s="418"/>
      <c r="T4" s="418"/>
      <c r="U4" s="418"/>
    </row>
    <row r="5" spans="1:21" s="161" customFormat="1" ht="21.95" customHeight="1">
      <c r="A5" s="160"/>
      <c r="C5" s="162"/>
      <c r="E5" s="419" t="s">
        <v>556</v>
      </c>
      <c r="F5" s="420"/>
      <c r="G5" s="421" t="s">
        <v>248</v>
      </c>
      <c r="H5" s="422"/>
      <c r="I5" s="421" t="s">
        <v>558</v>
      </c>
      <c r="J5" s="422"/>
      <c r="K5" s="421" t="s">
        <v>555</v>
      </c>
      <c r="L5" s="422"/>
      <c r="M5" s="108"/>
      <c r="N5" s="419" t="s">
        <v>556</v>
      </c>
      <c r="O5" s="420"/>
      <c r="P5" s="421" t="s">
        <v>248</v>
      </c>
      <c r="Q5" s="422"/>
      <c r="R5" s="421" t="s">
        <v>558</v>
      </c>
      <c r="S5" s="422"/>
      <c r="T5" s="421" t="s">
        <v>555</v>
      </c>
      <c r="U5" s="422"/>
    </row>
    <row r="6" spans="1:21" s="163" customFormat="1" ht="15.95" customHeight="1">
      <c r="B6" s="164" t="s">
        <v>208</v>
      </c>
      <c r="C6" s="165" t="s">
        <v>250</v>
      </c>
      <c r="D6" s="166" t="s">
        <v>207</v>
      </c>
      <c r="E6" s="110" t="s">
        <v>72</v>
      </c>
      <c r="F6" s="110" t="s">
        <v>73</v>
      </c>
      <c r="G6" s="110" t="s">
        <v>72</v>
      </c>
      <c r="H6" s="110" t="s">
        <v>73</v>
      </c>
      <c r="I6" s="110" t="s">
        <v>72</v>
      </c>
      <c r="J6" s="110" t="s">
        <v>73</v>
      </c>
      <c r="K6" s="110" t="s">
        <v>72</v>
      </c>
      <c r="L6" s="110" t="s">
        <v>73</v>
      </c>
      <c r="M6" s="110"/>
      <c r="N6" s="167" t="s">
        <v>72</v>
      </c>
      <c r="O6" s="167" t="s">
        <v>73</v>
      </c>
      <c r="P6" s="167" t="s">
        <v>72</v>
      </c>
      <c r="Q6" s="167" t="s">
        <v>73</v>
      </c>
      <c r="R6" s="167" t="s">
        <v>72</v>
      </c>
      <c r="S6" s="167" t="s">
        <v>73</v>
      </c>
      <c r="T6" s="167" t="s">
        <v>72</v>
      </c>
      <c r="U6" s="167" t="s">
        <v>73</v>
      </c>
    </row>
    <row r="7" spans="1:21" ht="11.1" customHeight="1">
      <c r="A7" s="111" t="s">
        <v>560</v>
      </c>
      <c r="B7" s="368" t="s">
        <v>261</v>
      </c>
      <c r="C7" s="413" t="s">
        <v>215</v>
      </c>
      <c r="D7" s="112" t="s">
        <v>262</v>
      </c>
      <c r="E7" s="23">
        <v>12</v>
      </c>
      <c r="F7" s="22">
        <v>75</v>
      </c>
      <c r="G7" s="113">
        <v>188</v>
      </c>
      <c r="H7" s="114">
        <v>89.952153110047846</v>
      </c>
      <c r="I7" s="113">
        <v>4446</v>
      </c>
      <c r="J7" s="114">
        <v>86.481229332814621</v>
      </c>
      <c r="K7" s="113">
        <v>18612</v>
      </c>
      <c r="L7" s="114">
        <v>87.376179522088165</v>
      </c>
      <c r="M7" s="115"/>
      <c r="N7" s="23">
        <v>5</v>
      </c>
      <c r="O7" s="22">
        <v>100</v>
      </c>
      <c r="P7" s="113">
        <v>209</v>
      </c>
      <c r="Q7" s="114">
        <v>90.08620689655173</v>
      </c>
      <c r="R7" s="113">
        <v>4227</v>
      </c>
      <c r="S7" s="114">
        <v>84.354420275394133</v>
      </c>
      <c r="T7" s="113">
        <v>20610</v>
      </c>
      <c r="U7" s="114">
        <v>85.539968456877233</v>
      </c>
    </row>
    <row r="8" spans="1:21" ht="11.1" customHeight="1">
      <c r="A8" s="117"/>
      <c r="B8" s="378"/>
      <c r="C8" s="407"/>
      <c r="D8" s="119" t="s">
        <v>263</v>
      </c>
      <c r="E8" s="12">
        <v>4</v>
      </c>
      <c r="F8" s="13">
        <v>25</v>
      </c>
      <c r="G8" s="120">
        <v>21</v>
      </c>
      <c r="H8" s="115">
        <v>10.047846889952153</v>
      </c>
      <c r="I8" s="120">
        <v>695</v>
      </c>
      <c r="J8" s="115">
        <v>13.518770667185374</v>
      </c>
      <c r="K8" s="120">
        <v>2689</v>
      </c>
      <c r="L8" s="115">
        <v>12.623820477911835</v>
      </c>
      <c r="M8" s="115"/>
      <c r="N8" s="12">
        <v>0</v>
      </c>
      <c r="O8" s="13">
        <v>0</v>
      </c>
      <c r="P8" s="120">
        <v>23</v>
      </c>
      <c r="Q8" s="115">
        <v>9.9137931034482758</v>
      </c>
      <c r="R8" s="120">
        <v>784</v>
      </c>
      <c r="S8" s="115">
        <v>15.645579724605868</v>
      </c>
      <c r="T8" s="120">
        <v>3484</v>
      </c>
      <c r="U8" s="115">
        <v>14.460031543122771</v>
      </c>
    </row>
    <row r="9" spans="1:21" ht="11.1" customHeight="1">
      <c r="A9" s="117"/>
      <c r="B9" s="378"/>
      <c r="C9" s="407"/>
      <c r="D9" s="121" t="s">
        <v>4</v>
      </c>
      <c r="E9" s="1">
        <v>16</v>
      </c>
      <c r="F9" s="2">
        <v>100</v>
      </c>
      <c r="G9" s="122">
        <v>209</v>
      </c>
      <c r="H9" s="123">
        <v>100</v>
      </c>
      <c r="I9" s="122">
        <v>5141</v>
      </c>
      <c r="J9" s="123">
        <v>100</v>
      </c>
      <c r="K9" s="122">
        <v>21301</v>
      </c>
      <c r="L9" s="123">
        <v>100</v>
      </c>
      <c r="M9" s="123"/>
      <c r="N9" s="1">
        <v>5</v>
      </c>
      <c r="O9" s="2">
        <v>100</v>
      </c>
      <c r="P9" s="122">
        <v>232</v>
      </c>
      <c r="Q9" s="123">
        <v>100</v>
      </c>
      <c r="R9" s="122">
        <v>5011</v>
      </c>
      <c r="S9" s="123">
        <v>100</v>
      </c>
      <c r="T9" s="122">
        <v>24094</v>
      </c>
      <c r="U9" s="123">
        <v>100</v>
      </c>
    </row>
    <row r="10" spans="1:21" ht="11.1" customHeight="1">
      <c r="A10" s="124"/>
      <c r="B10" s="368" t="s">
        <v>495</v>
      </c>
      <c r="C10" s="413" t="s">
        <v>459</v>
      </c>
      <c r="D10" s="112" t="s">
        <v>249</v>
      </c>
      <c r="E10" s="23">
        <v>0</v>
      </c>
      <c r="F10" s="22">
        <v>0</v>
      </c>
      <c r="G10" s="113">
        <v>0</v>
      </c>
      <c r="H10" s="114">
        <v>0</v>
      </c>
      <c r="I10" s="113">
        <v>19</v>
      </c>
      <c r="J10" s="114">
        <v>0.3671497584541063</v>
      </c>
      <c r="K10" s="113">
        <v>65</v>
      </c>
      <c r="L10" s="114">
        <v>0.30294556301267711</v>
      </c>
      <c r="M10" s="115"/>
      <c r="N10" s="23">
        <v>0</v>
      </c>
      <c r="O10" s="22">
        <v>0</v>
      </c>
      <c r="P10" s="113">
        <v>0</v>
      </c>
      <c r="Q10" s="114">
        <v>0</v>
      </c>
      <c r="R10" s="113">
        <v>19</v>
      </c>
      <c r="S10" s="114">
        <v>0.37728355837966643</v>
      </c>
      <c r="T10" s="113">
        <v>60</v>
      </c>
      <c r="U10" s="114">
        <v>0.24756560488529461</v>
      </c>
    </row>
    <row r="11" spans="1:21" ht="17.850000000000001" customHeight="1">
      <c r="A11" s="117"/>
      <c r="B11" s="378"/>
      <c r="C11" s="407"/>
      <c r="D11" s="125" t="s">
        <v>432</v>
      </c>
      <c r="E11" s="12">
        <v>0</v>
      </c>
      <c r="F11" s="13">
        <v>0</v>
      </c>
      <c r="G11" s="120">
        <v>0</v>
      </c>
      <c r="H11" s="115">
        <v>0</v>
      </c>
      <c r="I11" s="120">
        <v>66</v>
      </c>
      <c r="J11" s="115">
        <v>1.2753623188405796</v>
      </c>
      <c r="K11" s="120">
        <v>266</v>
      </c>
      <c r="L11" s="115">
        <v>1.2397464578672632</v>
      </c>
      <c r="M11" s="115"/>
      <c r="N11" s="12">
        <v>0</v>
      </c>
      <c r="O11" s="13">
        <v>0</v>
      </c>
      <c r="P11" s="120">
        <v>2</v>
      </c>
      <c r="Q11" s="115">
        <v>0.86206896551724133</v>
      </c>
      <c r="R11" s="120">
        <v>64</v>
      </c>
      <c r="S11" s="115">
        <v>1.2708498808578237</v>
      </c>
      <c r="T11" s="120">
        <v>248</v>
      </c>
      <c r="U11" s="115">
        <v>1.0232711668592176</v>
      </c>
    </row>
    <row r="12" spans="1:21" ht="17.850000000000001" customHeight="1">
      <c r="A12" s="117"/>
      <c r="B12" s="378"/>
      <c r="C12" s="407"/>
      <c r="D12" s="125" t="s">
        <v>431</v>
      </c>
      <c r="E12" s="12">
        <v>0</v>
      </c>
      <c r="F12" s="13">
        <v>0</v>
      </c>
      <c r="G12" s="120">
        <v>0</v>
      </c>
      <c r="H12" s="115">
        <v>0</v>
      </c>
      <c r="I12" s="120">
        <v>11</v>
      </c>
      <c r="J12" s="115">
        <v>0.21256038647342995</v>
      </c>
      <c r="K12" s="120">
        <v>33</v>
      </c>
      <c r="L12" s="115">
        <v>0.15380313199105144</v>
      </c>
      <c r="M12" s="115"/>
      <c r="N12" s="12">
        <v>0</v>
      </c>
      <c r="O12" s="13">
        <v>0</v>
      </c>
      <c r="P12" s="120">
        <v>0</v>
      </c>
      <c r="Q12" s="115">
        <v>0</v>
      </c>
      <c r="R12" s="120">
        <v>6</v>
      </c>
      <c r="S12" s="115">
        <v>0.11914217633042098</v>
      </c>
      <c r="T12" s="120">
        <v>24</v>
      </c>
      <c r="U12" s="115">
        <v>9.9026241954117855E-2</v>
      </c>
    </row>
    <row r="13" spans="1:21" s="127" customFormat="1" ht="10.5" customHeight="1">
      <c r="A13" s="126"/>
      <c r="B13" s="378"/>
      <c r="C13" s="407"/>
      <c r="D13" s="119" t="s">
        <v>264</v>
      </c>
      <c r="E13" s="12">
        <v>0</v>
      </c>
      <c r="F13" s="13">
        <v>0</v>
      </c>
      <c r="G13" s="120">
        <v>1</v>
      </c>
      <c r="H13" s="115">
        <v>0.47393364928909953</v>
      </c>
      <c r="I13" s="120">
        <v>51</v>
      </c>
      <c r="J13" s="115">
        <v>0.98550724637681153</v>
      </c>
      <c r="K13" s="120">
        <v>192</v>
      </c>
      <c r="L13" s="115">
        <v>0.89485458612975388</v>
      </c>
      <c r="M13" s="115"/>
      <c r="N13" s="12">
        <v>0</v>
      </c>
      <c r="O13" s="13">
        <v>0</v>
      </c>
      <c r="P13" s="120">
        <v>2</v>
      </c>
      <c r="Q13" s="115">
        <v>0.86206896551724133</v>
      </c>
      <c r="R13" s="120">
        <v>47</v>
      </c>
      <c r="S13" s="115">
        <v>0.93328038125496426</v>
      </c>
      <c r="T13" s="120">
        <v>207</v>
      </c>
      <c r="U13" s="115">
        <v>0.85410133685426637</v>
      </c>
    </row>
    <row r="14" spans="1:21" s="127" customFormat="1" ht="11.1" customHeight="1">
      <c r="A14" s="126"/>
      <c r="B14" s="378"/>
      <c r="C14" s="407"/>
      <c r="D14" s="119" t="s">
        <v>265</v>
      </c>
      <c r="E14" s="12">
        <v>0</v>
      </c>
      <c r="F14" s="13">
        <v>0</v>
      </c>
      <c r="G14" s="120">
        <v>0</v>
      </c>
      <c r="H14" s="115">
        <v>0</v>
      </c>
      <c r="I14" s="120">
        <v>30</v>
      </c>
      <c r="J14" s="115">
        <v>0.57971014492753625</v>
      </c>
      <c r="K14" s="120">
        <v>84</v>
      </c>
      <c r="L14" s="115">
        <v>0.39149888143176736</v>
      </c>
      <c r="M14" s="115"/>
      <c r="N14" s="12">
        <v>0</v>
      </c>
      <c r="O14" s="13">
        <v>0</v>
      </c>
      <c r="P14" s="120">
        <v>0</v>
      </c>
      <c r="Q14" s="115">
        <v>0</v>
      </c>
      <c r="R14" s="120">
        <v>59</v>
      </c>
      <c r="S14" s="115">
        <v>1.1715647339158062</v>
      </c>
      <c r="T14" s="120">
        <v>139</v>
      </c>
      <c r="U14" s="115">
        <v>0.57352698465093244</v>
      </c>
    </row>
    <row r="15" spans="1:21" ht="17.850000000000001" customHeight="1">
      <c r="A15" s="117"/>
      <c r="B15" s="378"/>
      <c r="C15" s="407"/>
      <c r="D15" s="125" t="s">
        <v>430</v>
      </c>
      <c r="E15" s="12">
        <v>0</v>
      </c>
      <c r="F15" s="13">
        <v>0</v>
      </c>
      <c r="G15" s="120">
        <v>0</v>
      </c>
      <c r="H15" s="115">
        <v>0</v>
      </c>
      <c r="I15" s="120">
        <v>3</v>
      </c>
      <c r="J15" s="115">
        <v>5.7971014492753617E-2</v>
      </c>
      <c r="K15" s="120">
        <v>10</v>
      </c>
      <c r="L15" s="115">
        <v>4.6607009694258017E-2</v>
      </c>
      <c r="M15" s="115"/>
      <c r="N15" s="12">
        <v>0</v>
      </c>
      <c r="O15" s="13">
        <v>0</v>
      </c>
      <c r="P15" s="120">
        <v>0</v>
      </c>
      <c r="Q15" s="115">
        <v>0</v>
      </c>
      <c r="R15" s="120">
        <v>5</v>
      </c>
      <c r="S15" s="115">
        <v>9.9285146942017469E-2</v>
      </c>
      <c r="T15" s="120">
        <v>18</v>
      </c>
      <c r="U15" s="115">
        <v>7.4269681465588377E-2</v>
      </c>
    </row>
    <row r="16" spans="1:21" s="127" customFormat="1" ht="10.9" customHeight="1">
      <c r="A16" s="126"/>
      <c r="B16" s="378"/>
      <c r="C16" s="407"/>
      <c r="D16" s="119" t="s">
        <v>266</v>
      </c>
      <c r="E16" s="12">
        <v>0</v>
      </c>
      <c r="F16" s="13">
        <v>0</v>
      </c>
      <c r="G16" s="120">
        <v>0</v>
      </c>
      <c r="H16" s="115">
        <v>0</v>
      </c>
      <c r="I16" s="120">
        <v>16</v>
      </c>
      <c r="J16" s="115">
        <v>0.30917874396135264</v>
      </c>
      <c r="K16" s="120">
        <v>69</v>
      </c>
      <c r="L16" s="115">
        <v>0.32158836689038028</v>
      </c>
      <c r="M16" s="115"/>
      <c r="N16" s="12">
        <v>0</v>
      </c>
      <c r="O16" s="13">
        <v>0</v>
      </c>
      <c r="P16" s="120">
        <v>0</v>
      </c>
      <c r="Q16" s="115">
        <v>0</v>
      </c>
      <c r="R16" s="120">
        <v>12</v>
      </c>
      <c r="S16" s="115">
        <v>0.23828435266084197</v>
      </c>
      <c r="T16" s="120">
        <v>61</v>
      </c>
      <c r="U16" s="115">
        <v>0.2516916983000495</v>
      </c>
    </row>
    <row r="17" spans="1:21" s="127" customFormat="1" ht="10.9" customHeight="1">
      <c r="A17" s="126"/>
      <c r="B17" s="378"/>
      <c r="C17" s="407"/>
      <c r="D17" s="119" t="s">
        <v>267</v>
      </c>
      <c r="E17" s="12">
        <v>0</v>
      </c>
      <c r="F17" s="13">
        <v>0</v>
      </c>
      <c r="G17" s="120">
        <v>0</v>
      </c>
      <c r="H17" s="115">
        <v>0</v>
      </c>
      <c r="I17" s="120">
        <v>2</v>
      </c>
      <c r="J17" s="115">
        <v>3.864734299516908E-2</v>
      </c>
      <c r="K17" s="120">
        <v>12</v>
      </c>
      <c r="L17" s="115">
        <v>5.5928411633109618E-2</v>
      </c>
      <c r="M17" s="115"/>
      <c r="N17" s="12">
        <v>0</v>
      </c>
      <c r="O17" s="13">
        <v>0</v>
      </c>
      <c r="P17" s="120">
        <v>0</v>
      </c>
      <c r="Q17" s="115">
        <v>0</v>
      </c>
      <c r="R17" s="120">
        <v>1</v>
      </c>
      <c r="S17" s="115">
        <v>1.9857029388403499E-2</v>
      </c>
      <c r="T17" s="120">
        <v>13</v>
      </c>
      <c r="U17" s="115">
        <v>5.3639214391813829E-2</v>
      </c>
    </row>
    <row r="18" spans="1:21" s="127" customFormat="1" ht="10.9" customHeight="1">
      <c r="A18" s="126"/>
      <c r="B18" s="378"/>
      <c r="C18" s="407"/>
      <c r="D18" s="119" t="s">
        <v>349</v>
      </c>
      <c r="E18" s="12">
        <v>16</v>
      </c>
      <c r="F18" s="13">
        <v>100</v>
      </c>
      <c r="G18" s="120">
        <v>209</v>
      </c>
      <c r="H18" s="115">
        <v>99.052132701421797</v>
      </c>
      <c r="I18" s="120">
        <v>4950</v>
      </c>
      <c r="J18" s="115">
        <v>95.652173913043484</v>
      </c>
      <c r="K18" s="120">
        <v>20644</v>
      </c>
      <c r="L18" s="115">
        <v>96.215510812826238</v>
      </c>
      <c r="M18" s="115"/>
      <c r="N18" s="12">
        <v>5</v>
      </c>
      <c r="O18" s="13">
        <v>100</v>
      </c>
      <c r="P18" s="120">
        <v>228</v>
      </c>
      <c r="Q18" s="115">
        <v>98.275862068965509</v>
      </c>
      <c r="R18" s="120">
        <v>4790</v>
      </c>
      <c r="S18" s="115">
        <v>95.115170770452735</v>
      </c>
      <c r="T18" s="120">
        <v>23327</v>
      </c>
      <c r="U18" s="115">
        <v>96.249381085987778</v>
      </c>
    </row>
    <row r="19" spans="1:21" s="127" customFormat="1" ht="10.9" customHeight="1">
      <c r="A19" s="126"/>
      <c r="B19" s="378"/>
      <c r="C19" s="407"/>
      <c r="D19" s="119" t="s">
        <v>429</v>
      </c>
      <c r="E19" s="12">
        <v>0</v>
      </c>
      <c r="F19" s="13">
        <v>0</v>
      </c>
      <c r="G19" s="120">
        <v>1</v>
      </c>
      <c r="H19" s="115">
        <v>0.47393364928909953</v>
      </c>
      <c r="I19" s="120">
        <v>13</v>
      </c>
      <c r="J19" s="115">
        <v>0.25120772946859904</v>
      </c>
      <c r="K19" s="120">
        <v>45</v>
      </c>
      <c r="L19" s="115">
        <v>0.20973154362416108</v>
      </c>
      <c r="M19" s="115"/>
      <c r="N19" s="12">
        <v>0</v>
      </c>
      <c r="O19" s="13">
        <v>0</v>
      </c>
      <c r="P19" s="120">
        <v>0</v>
      </c>
      <c r="Q19" s="115">
        <v>0</v>
      </c>
      <c r="R19" s="120">
        <v>15</v>
      </c>
      <c r="S19" s="115">
        <v>0.29785544082605242</v>
      </c>
      <c r="T19" s="120">
        <v>61</v>
      </c>
      <c r="U19" s="115">
        <v>0.2516916983000495</v>
      </c>
    </row>
    <row r="20" spans="1:21" s="127" customFormat="1" ht="10.9" customHeight="1">
      <c r="A20" s="126"/>
      <c r="B20" s="378"/>
      <c r="C20" s="407"/>
      <c r="D20" s="119" t="s">
        <v>428</v>
      </c>
      <c r="E20" s="12">
        <v>0</v>
      </c>
      <c r="F20" s="13">
        <v>0</v>
      </c>
      <c r="G20" s="120">
        <v>0</v>
      </c>
      <c r="H20" s="115">
        <v>0</v>
      </c>
      <c r="I20" s="120">
        <v>14</v>
      </c>
      <c r="J20" s="115">
        <v>0.27053140096618361</v>
      </c>
      <c r="K20" s="120">
        <v>30</v>
      </c>
      <c r="L20" s="115">
        <v>0.13982102908277405</v>
      </c>
      <c r="M20" s="115"/>
      <c r="N20" s="12">
        <v>0</v>
      </c>
      <c r="O20" s="13">
        <v>0</v>
      </c>
      <c r="P20" s="120">
        <v>0</v>
      </c>
      <c r="Q20" s="115">
        <v>0</v>
      </c>
      <c r="R20" s="120">
        <v>18</v>
      </c>
      <c r="S20" s="115">
        <v>0.35742652899126293</v>
      </c>
      <c r="T20" s="120">
        <v>76</v>
      </c>
      <c r="U20" s="115">
        <v>0.3135830995213732</v>
      </c>
    </row>
    <row r="21" spans="1:21" s="127" customFormat="1" ht="10.9" customHeight="1">
      <c r="A21" s="126"/>
      <c r="B21" s="378"/>
      <c r="C21" s="407"/>
      <c r="D21" s="119" t="s">
        <v>427</v>
      </c>
      <c r="E21" s="12">
        <v>0</v>
      </c>
      <c r="F21" s="13">
        <v>0</v>
      </c>
      <c r="G21" s="120">
        <v>0</v>
      </c>
      <c r="H21" s="115">
        <v>0</v>
      </c>
      <c r="I21" s="120">
        <v>0</v>
      </c>
      <c r="J21" s="115">
        <v>0</v>
      </c>
      <c r="K21" s="120">
        <v>6</v>
      </c>
      <c r="L21" s="115">
        <v>2.7964205816554809E-2</v>
      </c>
      <c r="M21" s="115"/>
      <c r="N21" s="12">
        <v>0</v>
      </c>
      <c r="O21" s="13">
        <v>0</v>
      </c>
      <c r="P21" s="120">
        <v>0</v>
      </c>
      <c r="Q21" s="115">
        <v>0</v>
      </c>
      <c r="R21" s="120">
        <v>0</v>
      </c>
      <c r="S21" s="115">
        <v>0</v>
      </c>
      <c r="T21" s="120">
        <v>2</v>
      </c>
      <c r="U21" s="115">
        <v>8.2521868295098201E-3</v>
      </c>
    </row>
    <row r="22" spans="1:21" s="127" customFormat="1" ht="10.9" customHeight="1">
      <c r="A22" s="126"/>
      <c r="B22" s="378"/>
      <c r="C22" s="407"/>
      <c r="D22" s="101" t="s">
        <v>4</v>
      </c>
      <c r="E22" s="12">
        <v>16</v>
      </c>
      <c r="F22" s="13">
        <v>100</v>
      </c>
      <c r="G22" s="120">
        <v>211</v>
      </c>
      <c r="H22" s="115">
        <v>100</v>
      </c>
      <c r="I22" s="120">
        <v>5175</v>
      </c>
      <c r="J22" s="115">
        <v>100</v>
      </c>
      <c r="K22" s="120">
        <v>21456</v>
      </c>
      <c r="L22" s="115">
        <v>100</v>
      </c>
      <c r="M22" s="115"/>
      <c r="N22" s="12">
        <v>5</v>
      </c>
      <c r="O22" s="13">
        <v>100</v>
      </c>
      <c r="P22" s="120">
        <v>232</v>
      </c>
      <c r="Q22" s="115">
        <v>100</v>
      </c>
      <c r="R22" s="120">
        <v>5036</v>
      </c>
      <c r="S22" s="115">
        <v>100</v>
      </c>
      <c r="T22" s="120">
        <v>24236</v>
      </c>
      <c r="U22" s="115">
        <v>100</v>
      </c>
    </row>
    <row r="23" spans="1:21" ht="10.9" customHeight="1">
      <c r="A23" s="124"/>
      <c r="B23" s="368" t="s">
        <v>496</v>
      </c>
      <c r="C23" s="413" t="s">
        <v>460</v>
      </c>
      <c r="D23" s="112" t="s">
        <v>249</v>
      </c>
      <c r="E23" s="23">
        <v>0</v>
      </c>
      <c r="F23" s="22">
        <v>0</v>
      </c>
      <c r="G23" s="113">
        <v>9</v>
      </c>
      <c r="H23" s="114">
        <v>42.857142857142854</v>
      </c>
      <c r="I23" s="113">
        <v>74</v>
      </c>
      <c r="J23" s="114">
        <v>10.914454277286136</v>
      </c>
      <c r="K23" s="113">
        <v>173</v>
      </c>
      <c r="L23" s="114">
        <v>6.7080263668088405</v>
      </c>
      <c r="M23" s="115"/>
      <c r="N23" s="23">
        <v>0</v>
      </c>
      <c r="O23" s="22">
        <v>0</v>
      </c>
      <c r="P23" s="113">
        <v>3</v>
      </c>
      <c r="Q23" s="114">
        <v>13.636363636363635</v>
      </c>
      <c r="R23" s="113">
        <v>51</v>
      </c>
      <c r="S23" s="114">
        <v>6.6929133858267722</v>
      </c>
      <c r="T23" s="113">
        <v>193</v>
      </c>
      <c r="U23" s="114">
        <v>5.7253040640759414</v>
      </c>
    </row>
    <row r="24" spans="1:21" ht="17.850000000000001" customHeight="1">
      <c r="A24" s="117"/>
      <c r="B24" s="378"/>
      <c r="C24" s="407"/>
      <c r="D24" s="125" t="s">
        <v>432</v>
      </c>
      <c r="E24" s="12">
        <v>0</v>
      </c>
      <c r="F24" s="13">
        <v>0</v>
      </c>
      <c r="G24" s="120">
        <v>1</v>
      </c>
      <c r="H24" s="115">
        <v>4.7619047619047619</v>
      </c>
      <c r="I24" s="120">
        <v>25</v>
      </c>
      <c r="J24" s="115">
        <v>3.6873156342182889</v>
      </c>
      <c r="K24" s="120">
        <v>174</v>
      </c>
      <c r="L24" s="115">
        <v>6.7468010856921294</v>
      </c>
      <c r="M24" s="115"/>
      <c r="N24" s="12">
        <v>0</v>
      </c>
      <c r="O24" s="13">
        <v>0</v>
      </c>
      <c r="P24" s="120">
        <v>1</v>
      </c>
      <c r="Q24" s="115">
        <v>4.5454545454545459</v>
      </c>
      <c r="R24" s="120">
        <v>28</v>
      </c>
      <c r="S24" s="115">
        <v>3.674540682414698</v>
      </c>
      <c r="T24" s="120">
        <v>164</v>
      </c>
      <c r="U24" s="115">
        <v>4.8650252150697115</v>
      </c>
    </row>
    <row r="25" spans="1:21" ht="17.850000000000001" customHeight="1">
      <c r="A25" s="117"/>
      <c r="B25" s="378"/>
      <c r="C25" s="407"/>
      <c r="D25" s="125" t="s">
        <v>431</v>
      </c>
      <c r="E25" s="12">
        <v>0</v>
      </c>
      <c r="F25" s="13">
        <v>0</v>
      </c>
      <c r="G25" s="120">
        <v>2</v>
      </c>
      <c r="H25" s="115">
        <v>9.5238095238095237</v>
      </c>
      <c r="I25" s="120">
        <v>8</v>
      </c>
      <c r="J25" s="115">
        <v>1.1799410029498525</v>
      </c>
      <c r="K25" s="120">
        <v>42</v>
      </c>
      <c r="L25" s="115">
        <v>1.6285381930980998</v>
      </c>
      <c r="M25" s="115"/>
      <c r="N25" s="12">
        <v>0</v>
      </c>
      <c r="O25" s="13">
        <v>0</v>
      </c>
      <c r="P25" s="120">
        <v>0</v>
      </c>
      <c r="Q25" s="115">
        <v>0</v>
      </c>
      <c r="R25" s="120">
        <v>4</v>
      </c>
      <c r="S25" s="115">
        <v>0.52493438320209973</v>
      </c>
      <c r="T25" s="120">
        <v>33</v>
      </c>
      <c r="U25" s="115">
        <v>0.97893800059329572</v>
      </c>
    </row>
    <row r="26" spans="1:21" s="127" customFormat="1" ht="10.9" customHeight="1">
      <c r="A26" s="126"/>
      <c r="B26" s="378"/>
      <c r="C26" s="407"/>
      <c r="D26" s="119" t="s">
        <v>264</v>
      </c>
      <c r="E26" s="12">
        <v>1</v>
      </c>
      <c r="F26" s="13">
        <v>25</v>
      </c>
      <c r="G26" s="120">
        <v>2</v>
      </c>
      <c r="H26" s="115">
        <v>9.5238095238095237</v>
      </c>
      <c r="I26" s="120">
        <v>76</v>
      </c>
      <c r="J26" s="115">
        <v>11.209439528023598</v>
      </c>
      <c r="K26" s="120">
        <v>246</v>
      </c>
      <c r="L26" s="115">
        <v>9.5385808452888714</v>
      </c>
      <c r="M26" s="115"/>
      <c r="N26" s="12">
        <v>0</v>
      </c>
      <c r="O26" s="13">
        <v>0</v>
      </c>
      <c r="P26" s="120">
        <v>4</v>
      </c>
      <c r="Q26" s="115">
        <v>18.181818181818183</v>
      </c>
      <c r="R26" s="120">
        <v>73</v>
      </c>
      <c r="S26" s="115">
        <v>9.5800524934383215</v>
      </c>
      <c r="T26" s="120">
        <v>341</v>
      </c>
      <c r="U26" s="115">
        <v>10.11569267279739</v>
      </c>
    </row>
    <row r="27" spans="1:21" s="127" customFormat="1" ht="10.9" customHeight="1">
      <c r="A27" s="126"/>
      <c r="B27" s="378"/>
      <c r="C27" s="407"/>
      <c r="D27" s="119" t="s">
        <v>265</v>
      </c>
      <c r="E27" s="12">
        <v>1</v>
      </c>
      <c r="F27" s="13">
        <v>25</v>
      </c>
      <c r="G27" s="120">
        <v>0</v>
      </c>
      <c r="H27" s="115">
        <v>0</v>
      </c>
      <c r="I27" s="120">
        <v>39</v>
      </c>
      <c r="J27" s="115">
        <v>5.7522123893805306</v>
      </c>
      <c r="K27" s="120">
        <v>175</v>
      </c>
      <c r="L27" s="115">
        <v>6.7855758045754166</v>
      </c>
      <c r="M27" s="115"/>
      <c r="N27" s="12">
        <v>0</v>
      </c>
      <c r="O27" s="13">
        <v>0</v>
      </c>
      <c r="P27" s="120">
        <v>1</v>
      </c>
      <c r="Q27" s="115">
        <v>4.5454545454545459</v>
      </c>
      <c r="R27" s="120">
        <v>46</v>
      </c>
      <c r="S27" s="115">
        <v>6.0367454068241466</v>
      </c>
      <c r="T27" s="120">
        <v>173</v>
      </c>
      <c r="U27" s="115">
        <v>5.1320083061406114</v>
      </c>
    </row>
    <row r="28" spans="1:21" ht="17.850000000000001" customHeight="1">
      <c r="A28" s="117"/>
      <c r="B28" s="378"/>
      <c r="C28" s="407"/>
      <c r="D28" s="125" t="s">
        <v>430</v>
      </c>
      <c r="E28" s="12">
        <v>0</v>
      </c>
      <c r="F28" s="13">
        <v>0</v>
      </c>
      <c r="G28" s="120">
        <v>0</v>
      </c>
      <c r="H28" s="115">
        <v>0</v>
      </c>
      <c r="I28" s="120">
        <v>5</v>
      </c>
      <c r="J28" s="115">
        <v>0.73746312684365778</v>
      </c>
      <c r="K28" s="120">
        <v>16</v>
      </c>
      <c r="L28" s="115">
        <v>0.62039550213260952</v>
      </c>
      <c r="M28" s="115"/>
      <c r="N28" s="12">
        <v>0</v>
      </c>
      <c r="O28" s="13">
        <v>0</v>
      </c>
      <c r="P28" s="120">
        <v>0</v>
      </c>
      <c r="Q28" s="115">
        <v>0</v>
      </c>
      <c r="R28" s="120">
        <v>2</v>
      </c>
      <c r="S28" s="115">
        <v>0.26246719160104987</v>
      </c>
      <c r="T28" s="120">
        <v>13</v>
      </c>
      <c r="U28" s="115">
        <v>0.38564224265796498</v>
      </c>
    </row>
    <row r="29" spans="1:21" s="127" customFormat="1" ht="10.9" customHeight="1">
      <c r="A29" s="126"/>
      <c r="B29" s="378"/>
      <c r="C29" s="407"/>
      <c r="D29" s="119" t="s">
        <v>266</v>
      </c>
      <c r="E29" s="12">
        <v>0</v>
      </c>
      <c r="F29" s="13">
        <v>0</v>
      </c>
      <c r="G29" s="120">
        <v>0</v>
      </c>
      <c r="H29" s="115">
        <v>0</v>
      </c>
      <c r="I29" s="120">
        <v>15</v>
      </c>
      <c r="J29" s="115">
        <v>2.2123893805309733</v>
      </c>
      <c r="K29" s="120">
        <v>84</v>
      </c>
      <c r="L29" s="115">
        <v>3.2570763861961995</v>
      </c>
      <c r="M29" s="115"/>
      <c r="N29" s="12">
        <v>0</v>
      </c>
      <c r="O29" s="13">
        <v>0</v>
      </c>
      <c r="P29" s="120">
        <v>0</v>
      </c>
      <c r="Q29" s="115">
        <v>0</v>
      </c>
      <c r="R29" s="120">
        <v>13</v>
      </c>
      <c r="S29" s="115">
        <v>1.7060367454068242</v>
      </c>
      <c r="T29" s="120">
        <v>110</v>
      </c>
      <c r="U29" s="115">
        <v>3.2631266686443192</v>
      </c>
    </row>
    <row r="30" spans="1:21" s="127" customFormat="1" ht="10.9" customHeight="1">
      <c r="A30" s="126"/>
      <c r="B30" s="378"/>
      <c r="C30" s="407"/>
      <c r="D30" s="119" t="s">
        <v>267</v>
      </c>
      <c r="E30" s="12">
        <v>1</v>
      </c>
      <c r="F30" s="13">
        <v>25</v>
      </c>
      <c r="G30" s="120">
        <v>0</v>
      </c>
      <c r="H30" s="115">
        <v>0</v>
      </c>
      <c r="I30" s="120">
        <v>3</v>
      </c>
      <c r="J30" s="115">
        <v>0.44247787610619471</v>
      </c>
      <c r="K30" s="120">
        <v>13</v>
      </c>
      <c r="L30" s="115">
        <v>0.50407134548274524</v>
      </c>
      <c r="M30" s="115"/>
      <c r="N30" s="12">
        <v>0</v>
      </c>
      <c r="O30" s="13">
        <v>0</v>
      </c>
      <c r="P30" s="120">
        <v>0</v>
      </c>
      <c r="Q30" s="115">
        <v>0</v>
      </c>
      <c r="R30" s="120">
        <v>0</v>
      </c>
      <c r="S30" s="115">
        <v>0</v>
      </c>
      <c r="T30" s="120">
        <v>14</v>
      </c>
      <c r="U30" s="115">
        <v>0.4153070305547315</v>
      </c>
    </row>
    <row r="31" spans="1:21" s="127" customFormat="1" ht="10.9" customHeight="1">
      <c r="A31" s="126"/>
      <c r="B31" s="378"/>
      <c r="C31" s="407"/>
      <c r="D31" s="119" t="s">
        <v>349</v>
      </c>
      <c r="E31" s="12">
        <v>1</v>
      </c>
      <c r="F31" s="13">
        <v>25</v>
      </c>
      <c r="G31" s="120">
        <v>7</v>
      </c>
      <c r="H31" s="115">
        <v>33.333333333333329</v>
      </c>
      <c r="I31" s="120">
        <v>385</v>
      </c>
      <c r="J31" s="115">
        <v>56.78466076696165</v>
      </c>
      <c r="K31" s="120">
        <v>1503</v>
      </c>
      <c r="L31" s="115">
        <v>58.278402481582006</v>
      </c>
      <c r="M31" s="115"/>
      <c r="N31" s="12">
        <v>0</v>
      </c>
      <c r="O31" s="13">
        <v>0</v>
      </c>
      <c r="P31" s="120">
        <v>12</v>
      </c>
      <c r="Q31" s="115">
        <v>54.54545454545454</v>
      </c>
      <c r="R31" s="120">
        <v>500</v>
      </c>
      <c r="S31" s="115">
        <v>65.616797900262469</v>
      </c>
      <c r="T31" s="120">
        <v>2122</v>
      </c>
      <c r="U31" s="115">
        <v>62.948679916938602</v>
      </c>
    </row>
    <row r="32" spans="1:21" s="127" customFormat="1" ht="10.9" customHeight="1">
      <c r="A32" s="126"/>
      <c r="B32" s="378"/>
      <c r="C32" s="407"/>
      <c r="D32" s="119" t="s">
        <v>429</v>
      </c>
      <c r="E32" s="12">
        <v>0</v>
      </c>
      <c r="F32" s="13">
        <v>0</v>
      </c>
      <c r="G32" s="120">
        <v>0</v>
      </c>
      <c r="H32" s="115">
        <v>0</v>
      </c>
      <c r="I32" s="120">
        <v>13</v>
      </c>
      <c r="J32" s="115">
        <v>1.9174041297935103</v>
      </c>
      <c r="K32" s="120">
        <v>52</v>
      </c>
      <c r="L32" s="115">
        <v>2.0162853819309809</v>
      </c>
      <c r="M32" s="115"/>
      <c r="N32" s="12">
        <v>0</v>
      </c>
      <c r="O32" s="13">
        <v>0</v>
      </c>
      <c r="P32" s="120">
        <v>0</v>
      </c>
      <c r="Q32" s="115">
        <v>0</v>
      </c>
      <c r="R32" s="120">
        <v>8</v>
      </c>
      <c r="S32" s="115">
        <v>1.0498687664041995</v>
      </c>
      <c r="T32" s="120">
        <v>68</v>
      </c>
      <c r="U32" s="115">
        <v>2.0172055769801247</v>
      </c>
    </row>
    <row r="33" spans="1:21" s="127" customFormat="1" ht="10.9" customHeight="1">
      <c r="A33" s="126"/>
      <c r="B33" s="378"/>
      <c r="C33" s="407"/>
      <c r="D33" s="119" t="s">
        <v>428</v>
      </c>
      <c r="E33" s="12">
        <v>0</v>
      </c>
      <c r="F33" s="13">
        <v>0</v>
      </c>
      <c r="G33" s="120">
        <v>0</v>
      </c>
      <c r="H33" s="115">
        <v>0</v>
      </c>
      <c r="I33" s="120">
        <v>26</v>
      </c>
      <c r="J33" s="115">
        <v>3.8348082595870205</v>
      </c>
      <c r="K33" s="120">
        <v>57</v>
      </c>
      <c r="L33" s="115">
        <v>2.2101589763474214</v>
      </c>
      <c r="M33" s="115"/>
      <c r="N33" s="12">
        <v>0</v>
      </c>
      <c r="O33" s="13">
        <v>0</v>
      </c>
      <c r="P33" s="120">
        <v>1</v>
      </c>
      <c r="Q33" s="115">
        <v>4.5454545454545459</v>
      </c>
      <c r="R33" s="120">
        <v>27</v>
      </c>
      <c r="S33" s="115">
        <v>3.5433070866141732</v>
      </c>
      <c r="T33" s="120">
        <v>81</v>
      </c>
      <c r="U33" s="115">
        <v>2.4028478196380898</v>
      </c>
    </row>
    <row r="34" spans="1:21" s="127" customFormat="1" ht="11.1" customHeight="1">
      <c r="A34" s="126"/>
      <c r="B34" s="378"/>
      <c r="C34" s="407"/>
      <c r="D34" s="119" t="s">
        <v>427</v>
      </c>
      <c r="E34" s="12">
        <v>0</v>
      </c>
      <c r="F34" s="13">
        <v>0</v>
      </c>
      <c r="G34" s="120">
        <v>0</v>
      </c>
      <c r="H34" s="115">
        <v>0</v>
      </c>
      <c r="I34" s="120">
        <v>9</v>
      </c>
      <c r="J34" s="115">
        <v>1.3274336283185841</v>
      </c>
      <c r="K34" s="120">
        <v>44</v>
      </c>
      <c r="L34" s="115">
        <v>1.7060876308646764</v>
      </c>
      <c r="M34" s="115"/>
      <c r="N34" s="12">
        <v>0</v>
      </c>
      <c r="O34" s="13">
        <v>0</v>
      </c>
      <c r="P34" s="120">
        <v>0</v>
      </c>
      <c r="Q34" s="115">
        <v>0</v>
      </c>
      <c r="R34" s="120">
        <v>10</v>
      </c>
      <c r="S34" s="115">
        <v>1.3123359580052494</v>
      </c>
      <c r="T34" s="120">
        <v>59</v>
      </c>
      <c r="U34" s="115">
        <v>1.7502224859092257</v>
      </c>
    </row>
    <row r="35" spans="1:21" s="127" customFormat="1" ht="10.9" customHeight="1">
      <c r="A35" s="128"/>
      <c r="B35" s="401"/>
      <c r="C35" s="414"/>
      <c r="D35" s="134" t="s">
        <v>4</v>
      </c>
      <c r="E35" s="14">
        <v>4</v>
      </c>
      <c r="F35" s="15">
        <v>100</v>
      </c>
      <c r="G35" s="135">
        <v>21</v>
      </c>
      <c r="H35" s="136">
        <v>100</v>
      </c>
      <c r="I35" s="135">
        <v>678</v>
      </c>
      <c r="J35" s="136">
        <v>100</v>
      </c>
      <c r="K35" s="135">
        <v>2579</v>
      </c>
      <c r="L35" s="136">
        <v>100</v>
      </c>
      <c r="M35" s="115"/>
      <c r="N35" s="14">
        <v>0</v>
      </c>
      <c r="O35" s="15">
        <v>0</v>
      </c>
      <c r="P35" s="135">
        <v>22</v>
      </c>
      <c r="Q35" s="136">
        <v>100</v>
      </c>
      <c r="R35" s="135">
        <v>762</v>
      </c>
      <c r="S35" s="136">
        <v>100</v>
      </c>
      <c r="T35" s="135">
        <v>3371</v>
      </c>
      <c r="U35" s="136">
        <v>100</v>
      </c>
    </row>
    <row r="36" spans="1:21" ht="10.9" customHeight="1">
      <c r="A36" s="129" t="s">
        <v>561</v>
      </c>
      <c r="B36" s="368" t="s">
        <v>251</v>
      </c>
      <c r="C36" s="413" t="s">
        <v>213</v>
      </c>
      <c r="D36" s="130" t="s">
        <v>252</v>
      </c>
      <c r="E36" s="23">
        <v>2</v>
      </c>
      <c r="F36" s="22">
        <v>12.5</v>
      </c>
      <c r="G36" s="113">
        <v>200</v>
      </c>
      <c r="H36" s="114">
        <v>95.693779904306226</v>
      </c>
      <c r="I36" s="113">
        <v>4701</v>
      </c>
      <c r="J36" s="114">
        <v>92.086190009794322</v>
      </c>
      <c r="K36" s="113">
        <v>18839</v>
      </c>
      <c r="L36" s="114">
        <v>89.115421002838218</v>
      </c>
      <c r="M36" s="115"/>
      <c r="N36" s="23">
        <v>0</v>
      </c>
      <c r="O36" s="22">
        <v>0</v>
      </c>
      <c r="P36" s="113">
        <v>0</v>
      </c>
      <c r="Q36" s="114">
        <v>0</v>
      </c>
      <c r="R36" s="113">
        <v>18</v>
      </c>
      <c r="S36" s="114">
        <v>0.36072144288577157</v>
      </c>
      <c r="T36" s="113">
        <v>90</v>
      </c>
      <c r="U36" s="114">
        <v>0.37535971973140925</v>
      </c>
    </row>
    <row r="37" spans="1:21" ht="10.9" customHeight="1">
      <c r="A37" s="131"/>
      <c r="B37" s="363"/>
      <c r="C37" s="407"/>
      <c r="D37" s="101" t="s">
        <v>253</v>
      </c>
      <c r="E37" s="12">
        <v>14</v>
      </c>
      <c r="F37" s="13">
        <v>87.5</v>
      </c>
      <c r="G37" s="120">
        <v>8</v>
      </c>
      <c r="H37" s="115">
        <v>3.8277511961722488</v>
      </c>
      <c r="I37" s="120">
        <v>302</v>
      </c>
      <c r="J37" s="115">
        <v>5.915768854064642</v>
      </c>
      <c r="K37" s="120">
        <v>1866</v>
      </c>
      <c r="L37" s="115">
        <v>8.8268684957426675</v>
      </c>
      <c r="M37" s="115"/>
      <c r="N37" s="12">
        <v>0</v>
      </c>
      <c r="O37" s="13">
        <v>0</v>
      </c>
      <c r="P37" s="120">
        <v>1</v>
      </c>
      <c r="Q37" s="115">
        <v>0.43103448275862066</v>
      </c>
      <c r="R37" s="120">
        <v>37</v>
      </c>
      <c r="S37" s="115">
        <v>0.74148296593186369</v>
      </c>
      <c r="T37" s="120">
        <v>203</v>
      </c>
      <c r="U37" s="115">
        <v>0.84664470117195645</v>
      </c>
    </row>
    <row r="38" spans="1:21" ht="10.9" customHeight="1">
      <c r="A38" s="131"/>
      <c r="B38" s="363"/>
      <c r="C38" s="407"/>
      <c r="D38" s="101" t="s">
        <v>254</v>
      </c>
      <c r="E38" s="12">
        <v>0</v>
      </c>
      <c r="F38" s="13">
        <v>0</v>
      </c>
      <c r="G38" s="120">
        <v>1</v>
      </c>
      <c r="H38" s="115">
        <v>0.4784688995215311</v>
      </c>
      <c r="I38" s="120">
        <v>64</v>
      </c>
      <c r="J38" s="115">
        <v>1.2536728697355533</v>
      </c>
      <c r="K38" s="120">
        <v>285</v>
      </c>
      <c r="L38" s="115">
        <v>1.3481551561021761</v>
      </c>
      <c r="M38" s="115"/>
      <c r="N38" s="12">
        <v>0</v>
      </c>
      <c r="O38" s="13">
        <v>0</v>
      </c>
      <c r="P38" s="120">
        <v>12</v>
      </c>
      <c r="Q38" s="115">
        <v>5.1724137931034484</v>
      </c>
      <c r="R38" s="120">
        <v>321</v>
      </c>
      <c r="S38" s="115">
        <v>6.4328657314629263</v>
      </c>
      <c r="T38" s="120">
        <v>1759</v>
      </c>
      <c r="U38" s="115">
        <v>7.3361971889727648</v>
      </c>
    </row>
    <row r="39" spans="1:21" ht="10.9" customHeight="1">
      <c r="A39" s="131"/>
      <c r="B39" s="363"/>
      <c r="C39" s="407"/>
      <c r="D39" s="101" t="s">
        <v>255</v>
      </c>
      <c r="E39" s="12">
        <v>0</v>
      </c>
      <c r="F39" s="13">
        <v>0</v>
      </c>
      <c r="G39" s="120">
        <v>0</v>
      </c>
      <c r="H39" s="115">
        <v>0</v>
      </c>
      <c r="I39" s="120">
        <v>8</v>
      </c>
      <c r="J39" s="115">
        <v>0.15670910871694416</v>
      </c>
      <c r="K39" s="120">
        <v>57</v>
      </c>
      <c r="L39" s="115">
        <v>0.26963103122043519</v>
      </c>
      <c r="M39" s="115"/>
      <c r="N39" s="12">
        <v>5</v>
      </c>
      <c r="O39" s="13">
        <v>100</v>
      </c>
      <c r="P39" s="120">
        <v>218</v>
      </c>
      <c r="Q39" s="115">
        <v>93.965517241379317</v>
      </c>
      <c r="R39" s="120">
        <v>4454</v>
      </c>
      <c r="S39" s="115">
        <v>89.258517034068134</v>
      </c>
      <c r="T39" s="120">
        <v>20660</v>
      </c>
      <c r="U39" s="115">
        <v>86.165908996121289</v>
      </c>
    </row>
    <row r="40" spans="1:21" ht="10.9" customHeight="1">
      <c r="A40" s="131"/>
      <c r="B40" s="363"/>
      <c r="C40" s="407"/>
      <c r="D40" s="101" t="s">
        <v>256</v>
      </c>
      <c r="E40" s="12">
        <v>0</v>
      </c>
      <c r="F40" s="13">
        <v>0</v>
      </c>
      <c r="G40" s="120">
        <v>0</v>
      </c>
      <c r="H40" s="115">
        <v>0</v>
      </c>
      <c r="I40" s="120">
        <v>30</v>
      </c>
      <c r="J40" s="115">
        <v>0.5876591576885406</v>
      </c>
      <c r="K40" s="120">
        <v>93</v>
      </c>
      <c r="L40" s="115">
        <v>0.43992431409649957</v>
      </c>
      <c r="M40" s="115"/>
      <c r="N40" s="12">
        <v>0</v>
      </c>
      <c r="O40" s="13">
        <v>0</v>
      </c>
      <c r="P40" s="120">
        <v>1</v>
      </c>
      <c r="Q40" s="115">
        <v>0.43103448275862066</v>
      </c>
      <c r="R40" s="120">
        <v>160</v>
      </c>
      <c r="S40" s="115">
        <v>3.2064128256513023</v>
      </c>
      <c r="T40" s="120">
        <v>1265</v>
      </c>
      <c r="U40" s="115">
        <v>5.2758893940025855</v>
      </c>
    </row>
    <row r="41" spans="1:21" ht="10.9" customHeight="1">
      <c r="A41" s="132"/>
      <c r="B41" s="364"/>
      <c r="C41" s="414"/>
      <c r="D41" s="134" t="s">
        <v>4</v>
      </c>
      <c r="E41" s="14">
        <v>16</v>
      </c>
      <c r="F41" s="15">
        <v>100</v>
      </c>
      <c r="G41" s="135">
        <v>209</v>
      </c>
      <c r="H41" s="136">
        <v>100</v>
      </c>
      <c r="I41" s="135">
        <v>5105</v>
      </c>
      <c r="J41" s="136">
        <v>100</v>
      </c>
      <c r="K41" s="135">
        <v>21140</v>
      </c>
      <c r="L41" s="136">
        <v>100</v>
      </c>
      <c r="M41" s="115"/>
      <c r="N41" s="14">
        <v>5</v>
      </c>
      <c r="O41" s="15">
        <v>100</v>
      </c>
      <c r="P41" s="135">
        <v>232</v>
      </c>
      <c r="Q41" s="136">
        <v>100</v>
      </c>
      <c r="R41" s="135">
        <v>4990</v>
      </c>
      <c r="S41" s="136">
        <v>100</v>
      </c>
      <c r="T41" s="135">
        <v>23977</v>
      </c>
      <c r="U41" s="136">
        <v>100</v>
      </c>
    </row>
    <row r="42" spans="1:21" ht="11.25" customHeight="1">
      <c r="A42" s="111" t="s">
        <v>506</v>
      </c>
      <c r="B42" s="368" t="s">
        <v>259</v>
      </c>
      <c r="C42" s="413" t="s">
        <v>214</v>
      </c>
      <c r="D42" s="112">
        <v>0</v>
      </c>
      <c r="E42" s="23">
        <v>0</v>
      </c>
      <c r="F42" s="22">
        <v>0</v>
      </c>
      <c r="G42" s="113">
        <v>0</v>
      </c>
      <c r="H42" s="114">
        <v>0</v>
      </c>
      <c r="I42" s="113">
        <v>20</v>
      </c>
      <c r="J42" s="114">
        <v>0.3913128546272745</v>
      </c>
      <c r="K42" s="113">
        <v>73</v>
      </c>
      <c r="L42" s="114">
        <v>0.34442085397499411</v>
      </c>
      <c r="M42" s="115"/>
      <c r="N42" s="23">
        <v>0</v>
      </c>
      <c r="O42" s="22">
        <v>0</v>
      </c>
      <c r="P42" s="113">
        <v>0</v>
      </c>
      <c r="Q42" s="114">
        <v>0</v>
      </c>
      <c r="R42" s="113">
        <v>97</v>
      </c>
      <c r="S42" s="114">
        <v>1.94</v>
      </c>
      <c r="T42" s="113">
        <v>553</v>
      </c>
      <c r="U42" s="114">
        <v>2.3011942907078358</v>
      </c>
    </row>
    <row r="43" spans="1:21">
      <c r="A43" s="117"/>
      <c r="B43" s="378"/>
      <c r="C43" s="407"/>
      <c r="D43" s="119">
        <v>1</v>
      </c>
      <c r="E43" s="12">
        <v>0</v>
      </c>
      <c r="F43" s="13">
        <v>0</v>
      </c>
      <c r="G43" s="120">
        <v>1</v>
      </c>
      <c r="H43" s="115">
        <v>0.48076923076923078</v>
      </c>
      <c r="I43" s="120">
        <v>22</v>
      </c>
      <c r="J43" s="115">
        <v>0.43044414009000198</v>
      </c>
      <c r="K43" s="120">
        <v>163</v>
      </c>
      <c r="L43" s="115">
        <v>0.76904930408115113</v>
      </c>
      <c r="M43" s="115"/>
      <c r="N43" s="12">
        <v>0</v>
      </c>
      <c r="O43" s="13">
        <v>0</v>
      </c>
      <c r="P43" s="120">
        <v>4</v>
      </c>
      <c r="Q43" s="115">
        <v>1.7241379310344827</v>
      </c>
      <c r="R43" s="120">
        <v>149</v>
      </c>
      <c r="S43" s="115">
        <v>2.98</v>
      </c>
      <c r="T43" s="120">
        <v>1211</v>
      </c>
      <c r="U43" s="115">
        <v>5.0393242062336148</v>
      </c>
    </row>
    <row r="44" spans="1:21">
      <c r="A44" s="117"/>
      <c r="B44" s="378"/>
      <c r="C44" s="407"/>
      <c r="D44" s="119">
        <v>2</v>
      </c>
      <c r="E44" s="12">
        <v>0</v>
      </c>
      <c r="F44" s="13">
        <v>0</v>
      </c>
      <c r="G44" s="120">
        <v>1</v>
      </c>
      <c r="H44" s="115">
        <v>0.48076923076923078</v>
      </c>
      <c r="I44" s="120">
        <v>35</v>
      </c>
      <c r="J44" s="115">
        <v>0.6847974955977304</v>
      </c>
      <c r="K44" s="120">
        <v>339</v>
      </c>
      <c r="L44" s="115">
        <v>1.599433828733192</v>
      </c>
      <c r="M44" s="115"/>
      <c r="N44" s="12">
        <v>0</v>
      </c>
      <c r="O44" s="13">
        <v>0</v>
      </c>
      <c r="P44" s="120">
        <v>7</v>
      </c>
      <c r="Q44" s="115">
        <v>3.0172413793103448</v>
      </c>
      <c r="R44" s="120">
        <v>287</v>
      </c>
      <c r="S44" s="115">
        <v>5.74</v>
      </c>
      <c r="T44" s="120">
        <v>1937</v>
      </c>
      <c r="U44" s="115">
        <v>8.0604219549748244</v>
      </c>
    </row>
    <row r="45" spans="1:21">
      <c r="A45" s="117"/>
      <c r="B45" s="378"/>
      <c r="C45" s="407"/>
      <c r="D45" s="119">
        <v>3</v>
      </c>
      <c r="E45" s="12">
        <v>0</v>
      </c>
      <c r="F45" s="13">
        <v>0</v>
      </c>
      <c r="G45" s="120">
        <v>3</v>
      </c>
      <c r="H45" s="115">
        <v>1.4423076923076923</v>
      </c>
      <c r="I45" s="120">
        <v>105</v>
      </c>
      <c r="J45" s="115">
        <v>2.0543924867931911</v>
      </c>
      <c r="K45" s="120">
        <v>725</v>
      </c>
      <c r="L45" s="115">
        <v>3.4206180702995992</v>
      </c>
      <c r="M45" s="115"/>
      <c r="N45" s="12">
        <v>0</v>
      </c>
      <c r="O45" s="13">
        <v>0</v>
      </c>
      <c r="P45" s="120">
        <v>30</v>
      </c>
      <c r="Q45" s="115">
        <v>12.931034482758621</v>
      </c>
      <c r="R45" s="120">
        <v>432</v>
      </c>
      <c r="S45" s="115">
        <v>8.64</v>
      </c>
      <c r="T45" s="120">
        <v>2358</v>
      </c>
      <c r="U45" s="115">
        <v>9.8123257459115312</v>
      </c>
    </row>
    <row r="46" spans="1:21">
      <c r="A46" s="117"/>
      <c r="B46" s="378"/>
      <c r="C46" s="407"/>
      <c r="D46" s="119">
        <v>4</v>
      </c>
      <c r="E46" s="12">
        <v>1</v>
      </c>
      <c r="F46" s="13">
        <v>6.25</v>
      </c>
      <c r="G46" s="120">
        <v>53</v>
      </c>
      <c r="H46" s="115">
        <v>25.48076923076923</v>
      </c>
      <c r="I46" s="120">
        <v>964</v>
      </c>
      <c r="J46" s="115">
        <v>18.861279593034631</v>
      </c>
      <c r="K46" s="120">
        <v>4456</v>
      </c>
      <c r="L46" s="115">
        <v>21.023826374144846</v>
      </c>
      <c r="M46" s="115"/>
      <c r="N46" s="12">
        <v>1</v>
      </c>
      <c r="O46" s="13">
        <v>20</v>
      </c>
      <c r="P46" s="120">
        <v>61</v>
      </c>
      <c r="Q46" s="115">
        <v>26.293103448275861</v>
      </c>
      <c r="R46" s="120">
        <v>1205</v>
      </c>
      <c r="S46" s="115">
        <v>24.099999999999998</v>
      </c>
      <c r="T46" s="120">
        <v>6009</v>
      </c>
      <c r="U46" s="115">
        <v>25.005201614581168</v>
      </c>
    </row>
    <row r="47" spans="1:21">
      <c r="A47" s="117"/>
      <c r="B47" s="378"/>
      <c r="C47" s="407"/>
      <c r="D47" s="119">
        <v>5</v>
      </c>
      <c r="E47" s="12">
        <v>11</v>
      </c>
      <c r="F47" s="13">
        <v>68.75</v>
      </c>
      <c r="G47" s="120">
        <v>62</v>
      </c>
      <c r="H47" s="115">
        <v>29.807692307692307</v>
      </c>
      <c r="I47" s="120">
        <v>1823</v>
      </c>
      <c r="J47" s="115">
        <v>35.668166699276071</v>
      </c>
      <c r="K47" s="120">
        <v>8672</v>
      </c>
      <c r="L47" s="115">
        <v>40.915310214673269</v>
      </c>
      <c r="M47" s="115"/>
      <c r="N47" s="12">
        <v>2</v>
      </c>
      <c r="O47" s="13">
        <v>40</v>
      </c>
      <c r="P47" s="120">
        <v>58</v>
      </c>
      <c r="Q47" s="115">
        <v>25</v>
      </c>
      <c r="R47" s="120">
        <v>1300</v>
      </c>
      <c r="S47" s="115">
        <v>26</v>
      </c>
      <c r="T47" s="120">
        <v>6278</v>
      </c>
      <c r="U47" s="115">
        <v>26.124589072448089</v>
      </c>
    </row>
    <row r="48" spans="1:21">
      <c r="A48" s="117"/>
      <c r="B48" s="378"/>
      <c r="C48" s="407"/>
      <c r="D48" s="119">
        <v>6</v>
      </c>
      <c r="E48" s="12">
        <v>4</v>
      </c>
      <c r="F48" s="13">
        <v>25</v>
      </c>
      <c r="G48" s="120">
        <v>44</v>
      </c>
      <c r="H48" s="115">
        <v>21.153846153846153</v>
      </c>
      <c r="I48" s="120">
        <v>1189</v>
      </c>
      <c r="J48" s="115">
        <v>23.26354920759147</v>
      </c>
      <c r="K48" s="120">
        <v>3912</v>
      </c>
      <c r="L48" s="115">
        <v>18.45718329794763</v>
      </c>
      <c r="M48" s="115"/>
      <c r="N48" s="12">
        <v>1</v>
      </c>
      <c r="O48" s="13">
        <v>20</v>
      </c>
      <c r="P48" s="120">
        <v>34</v>
      </c>
      <c r="Q48" s="115">
        <v>14.655172413793101</v>
      </c>
      <c r="R48" s="120">
        <v>750</v>
      </c>
      <c r="S48" s="115">
        <v>15</v>
      </c>
      <c r="T48" s="120">
        <v>2858</v>
      </c>
      <c r="U48" s="115">
        <v>11.892971578377928</v>
      </c>
    </row>
    <row r="49" spans="1:21">
      <c r="A49" s="117"/>
      <c r="B49" s="378"/>
      <c r="C49" s="407"/>
      <c r="D49" s="101" t="s">
        <v>260</v>
      </c>
      <c r="E49" s="12">
        <v>0</v>
      </c>
      <c r="F49" s="13">
        <v>0</v>
      </c>
      <c r="G49" s="120">
        <v>44</v>
      </c>
      <c r="H49" s="115">
        <v>21.153846153846153</v>
      </c>
      <c r="I49" s="120">
        <v>953</v>
      </c>
      <c r="J49" s="115">
        <v>18.646057522989633</v>
      </c>
      <c r="K49" s="120">
        <v>2855</v>
      </c>
      <c r="L49" s="115">
        <v>13.470158056145317</v>
      </c>
      <c r="M49" s="115"/>
      <c r="N49" s="12">
        <v>1</v>
      </c>
      <c r="O49" s="13">
        <v>20</v>
      </c>
      <c r="P49" s="120">
        <v>38</v>
      </c>
      <c r="Q49" s="115">
        <v>16.379310344827587</v>
      </c>
      <c r="R49" s="120">
        <v>780</v>
      </c>
      <c r="S49" s="115">
        <v>15.6</v>
      </c>
      <c r="T49" s="120">
        <v>2827</v>
      </c>
      <c r="U49" s="115">
        <v>11.763971536765013</v>
      </c>
    </row>
    <row r="50" spans="1:21">
      <c r="A50" s="117"/>
      <c r="B50" s="378"/>
      <c r="C50" s="407"/>
      <c r="D50" s="101" t="s">
        <v>4</v>
      </c>
      <c r="E50" s="12">
        <v>16</v>
      </c>
      <c r="F50" s="13">
        <v>100</v>
      </c>
      <c r="G50" s="120">
        <v>208</v>
      </c>
      <c r="H50" s="115">
        <v>100</v>
      </c>
      <c r="I50" s="120">
        <v>5111</v>
      </c>
      <c r="J50" s="115">
        <v>100</v>
      </c>
      <c r="K50" s="120">
        <v>21195</v>
      </c>
      <c r="L50" s="115">
        <v>100</v>
      </c>
      <c r="M50" s="115"/>
      <c r="N50" s="12">
        <v>5</v>
      </c>
      <c r="O50" s="13">
        <v>100</v>
      </c>
      <c r="P50" s="120">
        <v>232</v>
      </c>
      <c r="Q50" s="115">
        <v>100</v>
      </c>
      <c r="R50" s="120">
        <v>5000</v>
      </c>
      <c r="S50" s="115">
        <v>100</v>
      </c>
      <c r="T50" s="120">
        <v>24031</v>
      </c>
      <c r="U50" s="115">
        <v>100</v>
      </c>
    </row>
    <row r="51" spans="1:21" ht="11.25" customHeight="1">
      <c r="A51" s="124" t="s">
        <v>5</v>
      </c>
      <c r="B51" s="368" t="s">
        <v>549</v>
      </c>
      <c r="C51" s="413" t="s">
        <v>550</v>
      </c>
      <c r="D51" s="112">
        <v>0</v>
      </c>
      <c r="E51" s="23">
        <v>10</v>
      </c>
      <c r="F51" s="22">
        <v>62.5</v>
      </c>
      <c r="G51" s="113">
        <v>148</v>
      </c>
      <c r="H51" s="114">
        <v>71.497584541062793</v>
      </c>
      <c r="I51" s="113">
        <v>1694</v>
      </c>
      <c r="J51" s="114">
        <v>63.185378590078336</v>
      </c>
      <c r="K51" s="113">
        <v>7882</v>
      </c>
      <c r="L51" s="114">
        <v>57.182240278583862</v>
      </c>
      <c r="M51" s="115"/>
      <c r="N51" s="23">
        <v>2</v>
      </c>
      <c r="O51" s="22">
        <v>40</v>
      </c>
      <c r="P51" s="113">
        <v>160</v>
      </c>
      <c r="Q51" s="114">
        <v>69.264069264069263</v>
      </c>
      <c r="R51" s="113">
        <v>1329</v>
      </c>
      <c r="S51" s="114">
        <v>49.350167099888594</v>
      </c>
      <c r="T51" s="113">
        <v>6570</v>
      </c>
      <c r="U51" s="114">
        <v>43.791241751649665</v>
      </c>
    </row>
    <row r="52" spans="1:21">
      <c r="A52" s="117"/>
      <c r="B52" s="378"/>
      <c r="C52" s="407"/>
      <c r="D52" s="119">
        <v>1</v>
      </c>
      <c r="E52" s="12">
        <v>3</v>
      </c>
      <c r="F52" s="13">
        <v>18.75</v>
      </c>
      <c r="G52" s="120">
        <v>14</v>
      </c>
      <c r="H52" s="115">
        <v>6.7632850241545892</v>
      </c>
      <c r="I52" s="120">
        <v>486</v>
      </c>
      <c r="J52" s="115">
        <v>18.127564341663557</v>
      </c>
      <c r="K52" s="120">
        <v>3254</v>
      </c>
      <c r="L52" s="115">
        <v>23.60708067324434</v>
      </c>
      <c r="M52" s="115"/>
      <c r="N52" s="12">
        <v>1</v>
      </c>
      <c r="O52" s="13">
        <v>20</v>
      </c>
      <c r="P52" s="120">
        <v>27</v>
      </c>
      <c r="Q52" s="115">
        <v>11.688311688311687</v>
      </c>
      <c r="R52" s="120">
        <v>519</v>
      </c>
      <c r="S52" s="115">
        <v>19.272187151875229</v>
      </c>
      <c r="T52" s="120">
        <v>3720</v>
      </c>
      <c r="U52" s="115">
        <v>24.795040991801638</v>
      </c>
    </row>
    <row r="53" spans="1:21">
      <c r="A53" s="117"/>
      <c r="B53" s="378"/>
      <c r="C53" s="407"/>
      <c r="D53" s="119">
        <v>2</v>
      </c>
      <c r="E53" s="12">
        <v>3</v>
      </c>
      <c r="F53" s="13">
        <v>18.75</v>
      </c>
      <c r="G53" s="120">
        <v>5</v>
      </c>
      <c r="H53" s="115">
        <v>2.4154589371980677</v>
      </c>
      <c r="I53" s="120">
        <v>124</v>
      </c>
      <c r="J53" s="115">
        <v>4.6251398731816487</v>
      </c>
      <c r="K53" s="120">
        <v>1219</v>
      </c>
      <c r="L53" s="115">
        <v>8.8435867672663946</v>
      </c>
      <c r="M53" s="115"/>
      <c r="N53" s="12">
        <v>1</v>
      </c>
      <c r="O53" s="13">
        <v>20</v>
      </c>
      <c r="P53" s="120">
        <v>8</v>
      </c>
      <c r="Q53" s="115">
        <v>3.4632034632034632</v>
      </c>
      <c r="R53" s="120">
        <v>266</v>
      </c>
      <c r="S53" s="115">
        <v>9.8774600816932789</v>
      </c>
      <c r="T53" s="120">
        <v>2013</v>
      </c>
      <c r="U53" s="115">
        <v>13.417316536692661</v>
      </c>
    </row>
    <row r="54" spans="1:21">
      <c r="A54" s="117"/>
      <c r="B54" s="378"/>
      <c r="C54" s="407"/>
      <c r="D54" s="119">
        <v>3</v>
      </c>
      <c r="E54" s="12">
        <v>0</v>
      </c>
      <c r="F54" s="13">
        <v>0</v>
      </c>
      <c r="G54" s="120">
        <v>4</v>
      </c>
      <c r="H54" s="115">
        <v>1.932367149758454</v>
      </c>
      <c r="I54" s="120">
        <v>63</v>
      </c>
      <c r="J54" s="115">
        <v>2.3498694516971277</v>
      </c>
      <c r="K54" s="120">
        <v>466</v>
      </c>
      <c r="L54" s="115">
        <v>3.3807312826465465</v>
      </c>
      <c r="M54" s="115"/>
      <c r="N54" s="12">
        <v>0</v>
      </c>
      <c r="O54" s="13">
        <v>0</v>
      </c>
      <c r="P54" s="120">
        <v>8</v>
      </c>
      <c r="Q54" s="115">
        <v>3.4632034632034632</v>
      </c>
      <c r="R54" s="120">
        <v>152</v>
      </c>
      <c r="S54" s="115">
        <v>5.6442629038247309</v>
      </c>
      <c r="T54" s="120">
        <v>1004</v>
      </c>
      <c r="U54" s="115">
        <v>6.6919949343464635</v>
      </c>
    </row>
    <row r="55" spans="1:21">
      <c r="A55" s="117"/>
      <c r="B55" s="378"/>
      <c r="C55" s="407"/>
      <c r="D55" s="119">
        <v>4</v>
      </c>
      <c r="E55" s="12">
        <v>0</v>
      </c>
      <c r="F55" s="13">
        <v>0</v>
      </c>
      <c r="G55" s="120">
        <v>7</v>
      </c>
      <c r="H55" s="115">
        <v>3.3816425120772946</v>
      </c>
      <c r="I55" s="120">
        <v>135</v>
      </c>
      <c r="J55" s="115">
        <v>5.0354345393509883</v>
      </c>
      <c r="K55" s="120">
        <v>405</v>
      </c>
      <c r="L55" s="115">
        <v>2.9381892048752176</v>
      </c>
      <c r="M55" s="115"/>
      <c r="N55" s="12">
        <v>1</v>
      </c>
      <c r="O55" s="13">
        <v>20</v>
      </c>
      <c r="P55" s="120">
        <v>12</v>
      </c>
      <c r="Q55" s="115">
        <v>5.1948051948051948</v>
      </c>
      <c r="R55" s="120">
        <v>179</v>
      </c>
      <c r="S55" s="115">
        <v>6.6468622354251758</v>
      </c>
      <c r="T55" s="120">
        <v>810</v>
      </c>
      <c r="U55" s="115">
        <v>5.3989202159568084</v>
      </c>
    </row>
    <row r="56" spans="1:21">
      <c r="A56" s="117"/>
      <c r="B56" s="378"/>
      <c r="C56" s="407"/>
      <c r="D56" s="119">
        <v>5</v>
      </c>
      <c r="E56" s="12">
        <v>0</v>
      </c>
      <c r="F56" s="13">
        <v>0</v>
      </c>
      <c r="G56" s="120">
        <v>14</v>
      </c>
      <c r="H56" s="115">
        <v>6.7632850241545892</v>
      </c>
      <c r="I56" s="120">
        <v>86</v>
      </c>
      <c r="J56" s="115">
        <v>3.2077582991421112</v>
      </c>
      <c r="K56" s="120">
        <v>300</v>
      </c>
      <c r="L56" s="115">
        <v>2.1764364480557168</v>
      </c>
      <c r="M56" s="115"/>
      <c r="N56" s="12">
        <v>0</v>
      </c>
      <c r="O56" s="13">
        <v>0</v>
      </c>
      <c r="P56" s="120">
        <v>7</v>
      </c>
      <c r="Q56" s="115">
        <v>3.0303030303030303</v>
      </c>
      <c r="R56" s="120">
        <v>83</v>
      </c>
      <c r="S56" s="115">
        <v>3.0820646119569255</v>
      </c>
      <c r="T56" s="120">
        <v>347</v>
      </c>
      <c r="U56" s="115">
        <v>2.312870759181497</v>
      </c>
    </row>
    <row r="57" spans="1:21">
      <c r="A57" s="117"/>
      <c r="B57" s="378"/>
      <c r="C57" s="407"/>
      <c r="D57" s="119">
        <v>6</v>
      </c>
      <c r="E57" s="12">
        <v>0</v>
      </c>
      <c r="F57" s="13">
        <v>0</v>
      </c>
      <c r="G57" s="120">
        <v>8</v>
      </c>
      <c r="H57" s="115">
        <v>3.8647342995169081</v>
      </c>
      <c r="I57" s="120">
        <v>40</v>
      </c>
      <c r="J57" s="115">
        <v>1.4919806042521446</v>
      </c>
      <c r="K57" s="120">
        <v>119</v>
      </c>
      <c r="L57" s="115">
        <v>0.86331979106210099</v>
      </c>
      <c r="M57" s="115"/>
      <c r="N57" s="12">
        <v>0</v>
      </c>
      <c r="O57" s="13">
        <v>0</v>
      </c>
      <c r="P57" s="120">
        <v>5</v>
      </c>
      <c r="Q57" s="115">
        <v>2.1645021645021645</v>
      </c>
      <c r="R57" s="120">
        <v>55</v>
      </c>
      <c r="S57" s="115">
        <v>2.0423319717786859</v>
      </c>
      <c r="T57" s="120">
        <v>200</v>
      </c>
      <c r="U57" s="115">
        <v>1.3330667199893353</v>
      </c>
    </row>
    <row r="58" spans="1:21">
      <c r="A58" s="117"/>
      <c r="B58" s="378"/>
      <c r="C58" s="407"/>
      <c r="D58" s="101" t="s">
        <v>260</v>
      </c>
      <c r="E58" s="12">
        <v>0</v>
      </c>
      <c r="F58" s="13">
        <v>0</v>
      </c>
      <c r="G58" s="120">
        <v>7</v>
      </c>
      <c r="H58" s="115">
        <v>3.3816425120772946</v>
      </c>
      <c r="I58" s="120">
        <v>53</v>
      </c>
      <c r="J58" s="115">
        <v>1.9768743006340919</v>
      </c>
      <c r="K58" s="120">
        <v>139</v>
      </c>
      <c r="L58" s="115">
        <v>1.0084155542658153</v>
      </c>
      <c r="M58" s="115"/>
      <c r="N58" s="12">
        <v>0</v>
      </c>
      <c r="O58" s="13">
        <v>0</v>
      </c>
      <c r="P58" s="120">
        <v>4</v>
      </c>
      <c r="Q58" s="115">
        <v>1.7316017316017316</v>
      </c>
      <c r="R58" s="120">
        <v>110</v>
      </c>
      <c r="S58" s="115">
        <v>4.0846639435573717</v>
      </c>
      <c r="T58" s="120">
        <v>339</v>
      </c>
      <c r="U58" s="115">
        <v>2.2595480903819234</v>
      </c>
    </row>
    <row r="59" spans="1:21">
      <c r="A59" s="117"/>
      <c r="B59" s="401"/>
      <c r="C59" s="414"/>
      <c r="D59" s="134" t="s">
        <v>4</v>
      </c>
      <c r="E59" s="14">
        <v>16</v>
      </c>
      <c r="F59" s="15">
        <v>100</v>
      </c>
      <c r="G59" s="135">
        <v>207</v>
      </c>
      <c r="H59" s="136">
        <v>100</v>
      </c>
      <c r="I59" s="135">
        <v>2681</v>
      </c>
      <c r="J59" s="136">
        <v>100</v>
      </c>
      <c r="K59" s="135">
        <v>13784</v>
      </c>
      <c r="L59" s="136">
        <v>100</v>
      </c>
      <c r="M59" s="115"/>
      <c r="N59" s="14">
        <v>5</v>
      </c>
      <c r="O59" s="15">
        <v>100</v>
      </c>
      <c r="P59" s="135">
        <v>231</v>
      </c>
      <c r="Q59" s="136">
        <v>100</v>
      </c>
      <c r="R59" s="135">
        <v>2693</v>
      </c>
      <c r="S59" s="136">
        <v>100</v>
      </c>
      <c r="T59" s="135">
        <v>15003</v>
      </c>
      <c r="U59" s="136">
        <v>100</v>
      </c>
    </row>
    <row r="60" spans="1:21" ht="11.25" customHeight="1">
      <c r="A60" s="140"/>
      <c r="B60" s="362" t="s">
        <v>551</v>
      </c>
      <c r="C60" s="410" t="s">
        <v>552</v>
      </c>
      <c r="D60" s="101" t="s">
        <v>426</v>
      </c>
      <c r="E60" s="12">
        <v>10</v>
      </c>
      <c r="F60" s="13">
        <v>62.5</v>
      </c>
      <c r="G60" s="120">
        <v>148</v>
      </c>
      <c r="H60" s="115">
        <v>71.497584541062793</v>
      </c>
      <c r="I60" s="120">
        <v>1692</v>
      </c>
      <c r="J60" s="115">
        <v>63.157894736842103</v>
      </c>
      <c r="K60" s="120">
        <v>7879</v>
      </c>
      <c r="L60" s="115">
        <v>57.172919236630136</v>
      </c>
      <c r="M60" s="115"/>
      <c r="N60" s="12">
        <v>2</v>
      </c>
      <c r="O60" s="13">
        <v>40</v>
      </c>
      <c r="P60" s="120">
        <v>160</v>
      </c>
      <c r="Q60" s="115">
        <v>69.264069264069263</v>
      </c>
      <c r="R60" s="120">
        <v>1329</v>
      </c>
      <c r="S60" s="115">
        <v>49.350167099888594</v>
      </c>
      <c r="T60" s="120">
        <v>6569</v>
      </c>
      <c r="U60" s="115">
        <v>43.793333333333337</v>
      </c>
    </row>
    <row r="61" spans="1:21">
      <c r="A61" s="140"/>
      <c r="B61" s="362"/>
      <c r="C61" s="410"/>
      <c r="D61" s="141" t="s">
        <v>425</v>
      </c>
      <c r="E61" s="12">
        <v>6</v>
      </c>
      <c r="F61" s="13">
        <v>37.5</v>
      </c>
      <c r="G61" s="120">
        <v>22</v>
      </c>
      <c r="H61" s="115">
        <v>10.628019323671497</v>
      </c>
      <c r="I61" s="120">
        <v>663</v>
      </c>
      <c r="J61" s="115">
        <v>24.748040313549833</v>
      </c>
      <c r="K61" s="120">
        <v>4873</v>
      </c>
      <c r="L61" s="115">
        <v>35.360278644510558</v>
      </c>
      <c r="M61" s="115"/>
      <c r="N61" s="12">
        <v>3</v>
      </c>
      <c r="O61" s="13">
        <v>60</v>
      </c>
      <c r="P61" s="120">
        <v>37</v>
      </c>
      <c r="Q61" s="115">
        <v>16.017316017316016</v>
      </c>
      <c r="R61" s="120">
        <v>807</v>
      </c>
      <c r="S61" s="115">
        <v>29.966580022279988</v>
      </c>
      <c r="T61" s="120">
        <v>5909</v>
      </c>
      <c r="U61" s="115">
        <v>39.393333333333338</v>
      </c>
    </row>
    <row r="62" spans="1:21">
      <c r="A62" s="131"/>
      <c r="B62" s="363"/>
      <c r="C62" s="407"/>
      <c r="D62" s="101" t="s">
        <v>424</v>
      </c>
      <c r="E62" s="12">
        <v>0</v>
      </c>
      <c r="F62" s="13">
        <v>0</v>
      </c>
      <c r="G62" s="120">
        <v>37</v>
      </c>
      <c r="H62" s="115">
        <v>17.874396135265698</v>
      </c>
      <c r="I62" s="120">
        <v>324</v>
      </c>
      <c r="J62" s="115">
        <v>12.094064949608063</v>
      </c>
      <c r="K62" s="120">
        <v>1029</v>
      </c>
      <c r="L62" s="115">
        <v>7.4668021188592988</v>
      </c>
      <c r="M62" s="115"/>
      <c r="N62" s="12">
        <v>0</v>
      </c>
      <c r="O62" s="13">
        <v>0</v>
      </c>
      <c r="P62" s="120">
        <v>34</v>
      </c>
      <c r="Q62" s="115">
        <v>14.71861471861472</v>
      </c>
      <c r="R62" s="120">
        <v>557</v>
      </c>
      <c r="S62" s="115">
        <v>20.683252877831414</v>
      </c>
      <c r="T62" s="120">
        <v>2522</v>
      </c>
      <c r="U62" s="115">
        <v>16.813333333333333</v>
      </c>
    </row>
    <row r="63" spans="1:21" ht="18" customHeight="1">
      <c r="A63" s="132"/>
      <c r="B63" s="364"/>
      <c r="C63" s="414"/>
      <c r="D63" s="137" t="s">
        <v>4</v>
      </c>
      <c r="E63" s="10">
        <v>16</v>
      </c>
      <c r="F63" s="11">
        <v>100</v>
      </c>
      <c r="G63" s="138">
        <v>207</v>
      </c>
      <c r="H63" s="139">
        <v>100</v>
      </c>
      <c r="I63" s="138">
        <v>2679</v>
      </c>
      <c r="J63" s="139">
        <v>100</v>
      </c>
      <c r="K63" s="138">
        <v>13781</v>
      </c>
      <c r="L63" s="139">
        <v>100</v>
      </c>
      <c r="M63" s="123"/>
      <c r="N63" s="10">
        <v>5</v>
      </c>
      <c r="O63" s="11">
        <v>100</v>
      </c>
      <c r="P63" s="138">
        <v>231</v>
      </c>
      <c r="Q63" s="139">
        <v>100</v>
      </c>
      <c r="R63" s="138">
        <v>2693</v>
      </c>
      <c r="S63" s="139">
        <v>100</v>
      </c>
      <c r="T63" s="138">
        <v>15000</v>
      </c>
      <c r="U63" s="139">
        <v>100</v>
      </c>
    </row>
    <row r="64" spans="1:21" ht="11.25" customHeight="1">
      <c r="A64" s="129" t="s">
        <v>277</v>
      </c>
      <c r="B64" s="368" t="s">
        <v>268</v>
      </c>
      <c r="C64" s="413" t="s">
        <v>216</v>
      </c>
      <c r="D64" s="130" t="s">
        <v>269</v>
      </c>
      <c r="E64" s="23">
        <v>0</v>
      </c>
      <c r="F64" s="22">
        <v>0</v>
      </c>
      <c r="G64" s="113">
        <v>1</v>
      </c>
      <c r="H64" s="114">
        <v>0.48076923076923078</v>
      </c>
      <c r="I64" s="113">
        <v>55</v>
      </c>
      <c r="J64" s="114">
        <v>1.0801256873527101</v>
      </c>
      <c r="K64" s="113">
        <v>383</v>
      </c>
      <c r="L64" s="114">
        <v>1.8123314247858797</v>
      </c>
      <c r="M64" s="115"/>
      <c r="N64" s="23">
        <v>0</v>
      </c>
      <c r="O64" s="22">
        <v>0</v>
      </c>
      <c r="P64" s="113">
        <v>0</v>
      </c>
      <c r="Q64" s="114">
        <v>0</v>
      </c>
      <c r="R64" s="113">
        <v>7</v>
      </c>
      <c r="S64" s="114">
        <v>0.14053402931138326</v>
      </c>
      <c r="T64" s="113">
        <v>68</v>
      </c>
      <c r="U64" s="114">
        <v>0.28368794326241137</v>
      </c>
    </row>
    <row r="65" spans="1:21">
      <c r="A65" s="131"/>
      <c r="B65" s="363"/>
      <c r="C65" s="407"/>
      <c r="D65" s="101" t="s">
        <v>270</v>
      </c>
      <c r="E65" s="12">
        <v>0</v>
      </c>
      <c r="F65" s="13">
        <v>0</v>
      </c>
      <c r="G65" s="120">
        <v>4</v>
      </c>
      <c r="H65" s="115">
        <v>1.9230769230769231</v>
      </c>
      <c r="I65" s="120">
        <v>90</v>
      </c>
      <c r="J65" s="115">
        <v>1.7674783974862531</v>
      </c>
      <c r="K65" s="120">
        <v>545</v>
      </c>
      <c r="L65" s="115">
        <v>2.5789050300477925</v>
      </c>
      <c r="M65" s="115"/>
      <c r="N65" s="12">
        <v>1</v>
      </c>
      <c r="O65" s="13">
        <v>20</v>
      </c>
      <c r="P65" s="120">
        <v>0</v>
      </c>
      <c r="Q65" s="115">
        <v>0</v>
      </c>
      <c r="R65" s="120">
        <v>47</v>
      </c>
      <c r="S65" s="115">
        <v>0.94358562537643043</v>
      </c>
      <c r="T65" s="120">
        <v>260</v>
      </c>
      <c r="U65" s="115">
        <v>1.0846891948268669</v>
      </c>
    </row>
    <row r="66" spans="1:21">
      <c r="A66" s="131"/>
      <c r="B66" s="363"/>
      <c r="C66" s="407"/>
      <c r="D66" s="101" t="s">
        <v>271</v>
      </c>
      <c r="E66" s="12">
        <v>3</v>
      </c>
      <c r="F66" s="13">
        <v>18.75</v>
      </c>
      <c r="G66" s="120">
        <v>4</v>
      </c>
      <c r="H66" s="115">
        <v>1.9230769230769231</v>
      </c>
      <c r="I66" s="120">
        <v>182</v>
      </c>
      <c r="J66" s="115">
        <v>3.5742340926944225</v>
      </c>
      <c r="K66" s="120">
        <v>1070</v>
      </c>
      <c r="L66" s="115">
        <v>5.0631713433965837</v>
      </c>
      <c r="M66" s="115"/>
      <c r="N66" s="12">
        <v>0</v>
      </c>
      <c r="O66" s="13">
        <v>0</v>
      </c>
      <c r="P66" s="120">
        <v>2</v>
      </c>
      <c r="Q66" s="115">
        <v>0.86580086580086579</v>
      </c>
      <c r="R66" s="120">
        <v>105</v>
      </c>
      <c r="S66" s="115">
        <v>2.1080104396707489</v>
      </c>
      <c r="T66" s="120">
        <v>688</v>
      </c>
      <c r="U66" s="115">
        <v>2.8702544847726323</v>
      </c>
    </row>
    <row r="67" spans="1:21">
      <c r="A67" s="131"/>
      <c r="B67" s="363"/>
      <c r="C67" s="407"/>
      <c r="D67" s="101" t="s">
        <v>272</v>
      </c>
      <c r="E67" s="12">
        <v>1</v>
      </c>
      <c r="F67" s="13">
        <v>6.25</v>
      </c>
      <c r="G67" s="120">
        <v>8</v>
      </c>
      <c r="H67" s="115">
        <v>3.8461538461538463</v>
      </c>
      <c r="I67" s="120">
        <v>274</v>
      </c>
      <c r="J67" s="115">
        <v>5.3809897879025925</v>
      </c>
      <c r="K67" s="120">
        <v>1446</v>
      </c>
      <c r="L67" s="115">
        <v>6.8423792173378128</v>
      </c>
      <c r="M67" s="115"/>
      <c r="N67" s="12">
        <v>2</v>
      </c>
      <c r="O67" s="13">
        <v>40</v>
      </c>
      <c r="P67" s="120">
        <v>5</v>
      </c>
      <c r="Q67" s="115">
        <v>2.1645021645021645</v>
      </c>
      <c r="R67" s="120">
        <v>213</v>
      </c>
      <c r="S67" s="115">
        <v>4.276249749046376</v>
      </c>
      <c r="T67" s="120">
        <v>1221</v>
      </c>
      <c r="U67" s="115">
        <v>5.093867334167709</v>
      </c>
    </row>
    <row r="68" spans="1:21">
      <c r="A68" s="131"/>
      <c r="B68" s="363"/>
      <c r="C68" s="407"/>
      <c r="D68" s="101" t="s">
        <v>273</v>
      </c>
      <c r="E68" s="12">
        <v>1</v>
      </c>
      <c r="F68" s="13">
        <v>6.25</v>
      </c>
      <c r="G68" s="120">
        <v>35</v>
      </c>
      <c r="H68" s="115">
        <v>16.826923076923077</v>
      </c>
      <c r="I68" s="120">
        <v>757</v>
      </c>
      <c r="J68" s="115">
        <v>14.866457187745482</v>
      </c>
      <c r="K68" s="120">
        <v>3436</v>
      </c>
      <c r="L68" s="115">
        <v>16.258931528888468</v>
      </c>
      <c r="M68" s="115"/>
      <c r="N68" s="12">
        <v>0</v>
      </c>
      <c r="O68" s="13">
        <v>0</v>
      </c>
      <c r="P68" s="120">
        <v>36</v>
      </c>
      <c r="Q68" s="115">
        <v>15.584415584415584</v>
      </c>
      <c r="R68" s="120">
        <v>710</v>
      </c>
      <c r="S68" s="115">
        <v>14.254165830154589</v>
      </c>
      <c r="T68" s="120">
        <v>3733</v>
      </c>
      <c r="U68" s="115">
        <v>15.573633708802671</v>
      </c>
    </row>
    <row r="69" spans="1:21">
      <c r="A69" s="131"/>
      <c r="B69" s="363"/>
      <c r="C69" s="407"/>
      <c r="D69" s="101" t="s">
        <v>274</v>
      </c>
      <c r="E69" s="12">
        <v>3</v>
      </c>
      <c r="F69" s="13">
        <v>18.75</v>
      </c>
      <c r="G69" s="120">
        <v>33</v>
      </c>
      <c r="H69" s="115">
        <v>15.865384615384615</v>
      </c>
      <c r="I69" s="120">
        <v>951</v>
      </c>
      <c r="J69" s="115">
        <v>18.676355066771404</v>
      </c>
      <c r="K69" s="120">
        <v>3956</v>
      </c>
      <c r="L69" s="115">
        <v>18.719538163062509</v>
      </c>
      <c r="M69" s="115"/>
      <c r="N69" s="12">
        <v>1</v>
      </c>
      <c r="O69" s="13">
        <v>20</v>
      </c>
      <c r="P69" s="120">
        <v>54</v>
      </c>
      <c r="Q69" s="115">
        <v>23.376623376623375</v>
      </c>
      <c r="R69" s="120">
        <v>1016</v>
      </c>
      <c r="S69" s="115">
        <v>20.397510540052199</v>
      </c>
      <c r="T69" s="120">
        <v>4664</v>
      </c>
      <c r="U69" s="115">
        <v>19.457655402586564</v>
      </c>
    </row>
    <row r="70" spans="1:21">
      <c r="A70" s="131"/>
      <c r="B70" s="363"/>
      <c r="C70" s="407"/>
      <c r="D70" s="101" t="s">
        <v>275</v>
      </c>
      <c r="E70" s="12">
        <v>3</v>
      </c>
      <c r="F70" s="13">
        <v>18.75</v>
      </c>
      <c r="G70" s="120">
        <v>50</v>
      </c>
      <c r="H70" s="115">
        <v>24.03846153846154</v>
      </c>
      <c r="I70" s="120">
        <v>1209</v>
      </c>
      <c r="J70" s="115">
        <v>23.743126472898666</v>
      </c>
      <c r="K70" s="120">
        <v>4532</v>
      </c>
      <c r="L70" s="115">
        <v>21.445133203993755</v>
      </c>
      <c r="M70" s="115"/>
      <c r="N70" s="12">
        <v>1</v>
      </c>
      <c r="O70" s="13">
        <v>20</v>
      </c>
      <c r="P70" s="120">
        <v>72</v>
      </c>
      <c r="Q70" s="115">
        <v>31.168831168831169</v>
      </c>
      <c r="R70" s="120">
        <v>1306</v>
      </c>
      <c r="S70" s="115">
        <v>26.219634611523791</v>
      </c>
      <c r="T70" s="120">
        <v>5465</v>
      </c>
      <c r="U70" s="115">
        <v>22.799332498957028</v>
      </c>
    </row>
    <row r="71" spans="1:21">
      <c r="A71" s="131"/>
      <c r="B71" s="363"/>
      <c r="C71" s="407"/>
      <c r="D71" s="101" t="s">
        <v>276</v>
      </c>
      <c r="E71" s="12">
        <v>5</v>
      </c>
      <c r="F71" s="13">
        <v>31.25</v>
      </c>
      <c r="G71" s="120">
        <v>73</v>
      </c>
      <c r="H71" s="115">
        <v>35.096153846153847</v>
      </c>
      <c r="I71" s="120">
        <v>1574</v>
      </c>
      <c r="J71" s="115">
        <v>30.911233307148468</v>
      </c>
      <c r="K71" s="120">
        <v>5765</v>
      </c>
      <c r="L71" s="115">
        <v>27.2796100884872</v>
      </c>
      <c r="M71" s="115"/>
      <c r="N71" s="12">
        <v>0</v>
      </c>
      <c r="O71" s="13">
        <v>0</v>
      </c>
      <c r="P71" s="120">
        <v>62</v>
      </c>
      <c r="Q71" s="115">
        <v>26.839826839826841</v>
      </c>
      <c r="R71" s="120">
        <v>1577</v>
      </c>
      <c r="S71" s="115">
        <v>31.660309174864487</v>
      </c>
      <c r="T71" s="120">
        <v>7871</v>
      </c>
      <c r="U71" s="115">
        <v>32.836879432624109</v>
      </c>
    </row>
    <row r="72" spans="1:21">
      <c r="A72" s="131"/>
      <c r="B72" s="363"/>
      <c r="C72" s="407"/>
      <c r="D72" s="101" t="s">
        <v>4</v>
      </c>
      <c r="E72" s="12">
        <v>16</v>
      </c>
      <c r="F72" s="13">
        <v>100</v>
      </c>
      <c r="G72" s="120">
        <v>208</v>
      </c>
      <c r="H72" s="115">
        <v>100</v>
      </c>
      <c r="I72" s="120">
        <v>5092</v>
      </c>
      <c r="J72" s="115">
        <v>100</v>
      </c>
      <c r="K72" s="120">
        <v>21133</v>
      </c>
      <c r="L72" s="115">
        <v>100</v>
      </c>
      <c r="M72" s="115"/>
      <c r="N72" s="12">
        <v>5</v>
      </c>
      <c r="O72" s="13">
        <v>100</v>
      </c>
      <c r="P72" s="120">
        <v>231</v>
      </c>
      <c r="Q72" s="115">
        <v>100</v>
      </c>
      <c r="R72" s="120">
        <v>4981</v>
      </c>
      <c r="S72" s="115">
        <v>100</v>
      </c>
      <c r="T72" s="120">
        <v>23970</v>
      </c>
      <c r="U72" s="115">
        <v>100</v>
      </c>
    </row>
    <row r="73" spans="1:21" ht="11.25" customHeight="1">
      <c r="A73" s="129" t="s">
        <v>507</v>
      </c>
      <c r="B73" s="368" t="s">
        <v>278</v>
      </c>
      <c r="C73" s="413" t="s">
        <v>217</v>
      </c>
      <c r="D73" s="130" t="s">
        <v>279</v>
      </c>
      <c r="E73" s="23">
        <v>15</v>
      </c>
      <c r="F73" s="22">
        <v>93.75</v>
      </c>
      <c r="G73" s="113">
        <v>206</v>
      </c>
      <c r="H73" s="114">
        <v>99.038461538461547</v>
      </c>
      <c r="I73" s="113">
        <v>4636</v>
      </c>
      <c r="J73" s="114">
        <v>91.062659595364366</v>
      </c>
      <c r="K73" s="113">
        <v>19221</v>
      </c>
      <c r="L73" s="114">
        <v>91.250474743638435</v>
      </c>
      <c r="M73" s="115"/>
      <c r="N73" s="23">
        <v>4</v>
      </c>
      <c r="O73" s="22">
        <v>80</v>
      </c>
      <c r="P73" s="113">
        <v>205</v>
      </c>
      <c r="Q73" s="114">
        <v>88.744588744588754</v>
      </c>
      <c r="R73" s="113">
        <v>3355</v>
      </c>
      <c r="S73" s="114">
        <v>67.328918322295806</v>
      </c>
      <c r="T73" s="113">
        <v>14300</v>
      </c>
      <c r="U73" s="114">
        <v>59.832635983263593</v>
      </c>
    </row>
    <row r="74" spans="1:21">
      <c r="A74" s="131"/>
      <c r="B74" s="363"/>
      <c r="C74" s="407"/>
      <c r="D74" s="101" t="s">
        <v>280</v>
      </c>
      <c r="E74" s="12">
        <v>1</v>
      </c>
      <c r="F74" s="13">
        <v>6.25</v>
      </c>
      <c r="G74" s="120">
        <v>2</v>
      </c>
      <c r="H74" s="115">
        <v>0.96153846153846156</v>
      </c>
      <c r="I74" s="120">
        <v>455</v>
      </c>
      <c r="J74" s="115">
        <v>8.9373404046356306</v>
      </c>
      <c r="K74" s="120">
        <v>1843</v>
      </c>
      <c r="L74" s="115">
        <v>8.7495252563615651</v>
      </c>
      <c r="M74" s="115"/>
      <c r="N74" s="12">
        <v>1</v>
      </c>
      <c r="O74" s="13">
        <v>20</v>
      </c>
      <c r="P74" s="120">
        <v>26</v>
      </c>
      <c r="Q74" s="115">
        <v>11.255411255411255</v>
      </c>
      <c r="R74" s="120">
        <v>1628</v>
      </c>
      <c r="S74" s="115">
        <v>32.671081677704194</v>
      </c>
      <c r="T74" s="120">
        <v>9600</v>
      </c>
      <c r="U74" s="115">
        <v>40.1673640167364</v>
      </c>
    </row>
    <row r="75" spans="1:21">
      <c r="A75" s="132"/>
      <c r="B75" s="364"/>
      <c r="C75" s="414"/>
      <c r="D75" s="134" t="s">
        <v>4</v>
      </c>
      <c r="E75" s="14">
        <v>16</v>
      </c>
      <c r="F75" s="15">
        <v>100</v>
      </c>
      <c r="G75" s="135">
        <v>208</v>
      </c>
      <c r="H75" s="136">
        <v>100</v>
      </c>
      <c r="I75" s="135">
        <v>5091</v>
      </c>
      <c r="J75" s="136">
        <v>100</v>
      </c>
      <c r="K75" s="135">
        <v>21064</v>
      </c>
      <c r="L75" s="136">
        <v>100</v>
      </c>
      <c r="M75" s="115"/>
      <c r="N75" s="14">
        <v>5</v>
      </c>
      <c r="O75" s="15">
        <v>100</v>
      </c>
      <c r="P75" s="135">
        <v>231</v>
      </c>
      <c r="Q75" s="136">
        <v>100</v>
      </c>
      <c r="R75" s="135">
        <v>4983</v>
      </c>
      <c r="S75" s="136">
        <v>100</v>
      </c>
      <c r="T75" s="135">
        <v>23900</v>
      </c>
      <c r="U75" s="136">
        <v>100</v>
      </c>
    </row>
    <row r="76" spans="1:21" ht="11.25" customHeight="1">
      <c r="A76" s="129" t="s">
        <v>508</v>
      </c>
      <c r="B76" s="368" t="s">
        <v>423</v>
      </c>
      <c r="C76" s="168" t="s">
        <v>218</v>
      </c>
      <c r="D76" s="112" t="s">
        <v>281</v>
      </c>
      <c r="E76" s="23">
        <v>1</v>
      </c>
      <c r="F76" s="22">
        <v>6.25</v>
      </c>
      <c r="G76" s="113">
        <v>1</v>
      </c>
      <c r="H76" s="114">
        <v>0.48309178743961351</v>
      </c>
      <c r="I76" s="113">
        <v>197</v>
      </c>
      <c r="J76" s="114">
        <v>3.8863681199447622</v>
      </c>
      <c r="K76" s="113">
        <v>610</v>
      </c>
      <c r="L76" s="114">
        <v>3.7206465385788348</v>
      </c>
      <c r="M76" s="115"/>
      <c r="N76" s="23">
        <v>0</v>
      </c>
      <c r="O76" s="22">
        <v>0</v>
      </c>
      <c r="P76" s="113">
        <v>3</v>
      </c>
      <c r="Q76" s="114">
        <v>1.2987012987012987</v>
      </c>
      <c r="R76" s="113">
        <v>394</v>
      </c>
      <c r="S76" s="114">
        <v>7.9195979899497493</v>
      </c>
      <c r="T76" s="113">
        <v>1692</v>
      </c>
      <c r="U76" s="114">
        <v>8.1707552636662157</v>
      </c>
    </row>
    <row r="77" spans="1:21" s="170" customFormat="1" ht="11.25" customHeight="1">
      <c r="A77" s="124"/>
      <c r="B77" s="351"/>
      <c r="C77" s="169" t="s">
        <v>219</v>
      </c>
      <c r="D77" s="119" t="s">
        <v>282</v>
      </c>
      <c r="E77" s="12">
        <v>0</v>
      </c>
      <c r="F77" s="13">
        <v>0</v>
      </c>
      <c r="G77" s="120">
        <v>10</v>
      </c>
      <c r="H77" s="115">
        <v>4.8309178743961354</v>
      </c>
      <c r="I77" s="120">
        <v>462</v>
      </c>
      <c r="J77" s="115">
        <v>9.1142237127638577</v>
      </c>
      <c r="K77" s="120">
        <v>1724</v>
      </c>
      <c r="L77" s="115">
        <v>10.515401036901494</v>
      </c>
      <c r="M77" s="115"/>
      <c r="N77" s="12">
        <v>0</v>
      </c>
      <c r="O77" s="13">
        <v>0</v>
      </c>
      <c r="P77" s="120">
        <v>35</v>
      </c>
      <c r="Q77" s="115">
        <v>15.151515151515152</v>
      </c>
      <c r="R77" s="120">
        <v>1523</v>
      </c>
      <c r="S77" s="115">
        <v>30.613065326633166</v>
      </c>
      <c r="T77" s="120">
        <v>8892</v>
      </c>
      <c r="U77" s="115">
        <v>42.939926598416072</v>
      </c>
    </row>
    <row r="78" spans="1:21" ht="18.95" customHeight="1">
      <c r="A78" s="117"/>
      <c r="B78" s="351"/>
      <c r="C78" s="169" t="s">
        <v>220</v>
      </c>
      <c r="D78" s="125" t="s">
        <v>422</v>
      </c>
      <c r="E78" s="12">
        <v>0</v>
      </c>
      <c r="F78" s="13">
        <v>0</v>
      </c>
      <c r="G78" s="120">
        <v>14</v>
      </c>
      <c r="H78" s="115">
        <v>6.7632850241545892</v>
      </c>
      <c r="I78" s="120">
        <v>443</v>
      </c>
      <c r="J78" s="115">
        <v>8.7393963306372076</v>
      </c>
      <c r="K78" s="120">
        <v>1508</v>
      </c>
      <c r="L78" s="115">
        <v>9.1979261970112844</v>
      </c>
      <c r="M78" s="115"/>
      <c r="N78" s="12">
        <v>0</v>
      </c>
      <c r="O78" s="13">
        <v>0</v>
      </c>
      <c r="P78" s="120">
        <v>34</v>
      </c>
      <c r="Q78" s="115">
        <v>14.71861471861472</v>
      </c>
      <c r="R78" s="120">
        <v>1216</v>
      </c>
      <c r="S78" s="115">
        <v>24.442211055276385</v>
      </c>
      <c r="T78" s="120">
        <v>5591</v>
      </c>
      <c r="U78" s="115">
        <v>26.999227351748118</v>
      </c>
    </row>
    <row r="79" spans="1:21" s="170" customFormat="1" ht="11.25" customHeight="1">
      <c r="A79" s="124"/>
      <c r="B79" s="351"/>
      <c r="C79" s="169" t="s">
        <v>221</v>
      </c>
      <c r="D79" s="119" t="s">
        <v>41</v>
      </c>
      <c r="E79" s="12">
        <v>13</v>
      </c>
      <c r="F79" s="13">
        <v>81.25</v>
      </c>
      <c r="G79" s="120">
        <v>180</v>
      </c>
      <c r="H79" s="115">
        <v>86.956521739130437</v>
      </c>
      <c r="I79" s="120">
        <v>4027</v>
      </c>
      <c r="J79" s="115">
        <v>79.443677253896226</v>
      </c>
      <c r="K79" s="120">
        <v>12640</v>
      </c>
      <c r="L79" s="115">
        <v>77.096675815797497</v>
      </c>
      <c r="M79" s="115"/>
      <c r="N79" s="12">
        <v>3</v>
      </c>
      <c r="O79" s="13">
        <v>60</v>
      </c>
      <c r="P79" s="120">
        <v>169</v>
      </c>
      <c r="Q79" s="115">
        <v>73.160173160173159</v>
      </c>
      <c r="R79" s="120">
        <v>2518</v>
      </c>
      <c r="S79" s="115">
        <v>50.613065326633169</v>
      </c>
      <c r="T79" s="120">
        <v>7959</v>
      </c>
      <c r="U79" s="115">
        <v>38.434421479621399</v>
      </c>
    </row>
    <row r="80" spans="1:21" ht="26.25" customHeight="1">
      <c r="A80" s="144"/>
      <c r="B80" s="412"/>
      <c r="C80" s="171" t="s">
        <v>222</v>
      </c>
      <c r="D80" s="137" t="s">
        <v>283</v>
      </c>
      <c r="E80" s="10">
        <v>2</v>
      </c>
      <c r="F80" s="11">
        <v>12.5</v>
      </c>
      <c r="G80" s="138">
        <v>5</v>
      </c>
      <c r="H80" s="139">
        <v>2.4154589371980677</v>
      </c>
      <c r="I80" s="138">
        <v>136</v>
      </c>
      <c r="J80" s="139">
        <v>2.6829749457486685</v>
      </c>
      <c r="K80" s="138">
        <v>442</v>
      </c>
      <c r="L80" s="139">
        <v>2.6959438853308937</v>
      </c>
      <c r="M80" s="123"/>
      <c r="N80" s="10">
        <v>2</v>
      </c>
      <c r="O80" s="11">
        <v>40</v>
      </c>
      <c r="P80" s="138">
        <v>2</v>
      </c>
      <c r="Q80" s="139">
        <v>0.86580086580086579</v>
      </c>
      <c r="R80" s="138">
        <v>149</v>
      </c>
      <c r="S80" s="139">
        <v>2.9949748743718594</v>
      </c>
      <c r="T80" s="138">
        <v>629</v>
      </c>
      <c r="U80" s="139">
        <v>3.0374734402163415</v>
      </c>
    </row>
    <row r="81" spans="1:21" ht="18.95" customHeight="1">
      <c r="A81" s="129" t="s">
        <v>509</v>
      </c>
      <c r="B81" s="368" t="s">
        <v>284</v>
      </c>
      <c r="C81" s="413" t="s">
        <v>223</v>
      </c>
      <c r="D81" s="143" t="s">
        <v>421</v>
      </c>
      <c r="E81" s="23">
        <v>1</v>
      </c>
      <c r="F81" s="22">
        <v>6.25</v>
      </c>
      <c r="G81" s="113">
        <v>7</v>
      </c>
      <c r="H81" s="114">
        <v>3.3653846153846154</v>
      </c>
      <c r="I81" s="113">
        <v>416</v>
      </c>
      <c r="J81" s="114">
        <v>8.2035101557878125</v>
      </c>
      <c r="K81" s="113">
        <v>1753</v>
      </c>
      <c r="L81" s="114">
        <v>8.3242319198442463</v>
      </c>
      <c r="M81" s="115"/>
      <c r="N81" s="23">
        <v>0</v>
      </c>
      <c r="O81" s="22">
        <v>0</v>
      </c>
      <c r="P81" s="113">
        <v>10</v>
      </c>
      <c r="Q81" s="114">
        <v>4.3103448275862073</v>
      </c>
      <c r="R81" s="113">
        <v>327</v>
      </c>
      <c r="S81" s="114">
        <v>6.5504807692307692</v>
      </c>
      <c r="T81" s="113">
        <v>1833</v>
      </c>
      <c r="U81" s="114">
        <v>7.6512084150770123</v>
      </c>
    </row>
    <row r="82" spans="1:21" ht="11.25" customHeight="1">
      <c r="A82" s="131"/>
      <c r="B82" s="363"/>
      <c r="C82" s="407"/>
      <c r="D82" s="101" t="s">
        <v>420</v>
      </c>
      <c r="E82" s="12">
        <v>1</v>
      </c>
      <c r="F82" s="13">
        <v>6.25</v>
      </c>
      <c r="G82" s="120">
        <v>16</v>
      </c>
      <c r="H82" s="115">
        <v>7.6923076923076925</v>
      </c>
      <c r="I82" s="120">
        <v>697</v>
      </c>
      <c r="J82" s="115">
        <v>13.744823506211793</v>
      </c>
      <c r="K82" s="120">
        <v>4045</v>
      </c>
      <c r="L82" s="115">
        <v>19.207939598271523</v>
      </c>
      <c r="M82" s="115"/>
      <c r="N82" s="12">
        <v>0</v>
      </c>
      <c r="O82" s="13">
        <v>0</v>
      </c>
      <c r="P82" s="120">
        <v>19</v>
      </c>
      <c r="Q82" s="115">
        <v>8.1896551724137936</v>
      </c>
      <c r="R82" s="120">
        <v>887</v>
      </c>
      <c r="S82" s="115">
        <v>17.768429487179489</v>
      </c>
      <c r="T82" s="120">
        <v>5249</v>
      </c>
      <c r="U82" s="115">
        <v>21.910088909295823</v>
      </c>
    </row>
    <row r="83" spans="1:21" ht="11.25" customHeight="1">
      <c r="A83" s="131"/>
      <c r="B83" s="363"/>
      <c r="C83" s="407"/>
      <c r="D83" s="101" t="s">
        <v>291</v>
      </c>
      <c r="E83" s="12">
        <v>5</v>
      </c>
      <c r="F83" s="13">
        <v>31.25</v>
      </c>
      <c r="G83" s="120">
        <v>68</v>
      </c>
      <c r="H83" s="115">
        <v>32.692307692307693</v>
      </c>
      <c r="I83" s="120">
        <v>1784</v>
      </c>
      <c r="J83" s="115">
        <v>35.180437783474659</v>
      </c>
      <c r="K83" s="120">
        <v>7276</v>
      </c>
      <c r="L83" s="115">
        <v>34.550548459091125</v>
      </c>
      <c r="M83" s="115"/>
      <c r="N83" s="12">
        <v>2</v>
      </c>
      <c r="O83" s="13">
        <v>40</v>
      </c>
      <c r="P83" s="120">
        <v>87</v>
      </c>
      <c r="Q83" s="115">
        <v>37.5</v>
      </c>
      <c r="R83" s="120">
        <v>2045</v>
      </c>
      <c r="S83" s="115">
        <v>40.965544871794876</v>
      </c>
      <c r="T83" s="120">
        <v>9662</v>
      </c>
      <c r="U83" s="115">
        <v>40.330592311224279</v>
      </c>
    </row>
    <row r="84" spans="1:21" ht="18.95" customHeight="1">
      <c r="A84" s="131"/>
      <c r="B84" s="363"/>
      <c r="C84" s="407"/>
      <c r="D84" s="141" t="s">
        <v>292</v>
      </c>
      <c r="E84" s="12">
        <v>9</v>
      </c>
      <c r="F84" s="13">
        <v>56.25</v>
      </c>
      <c r="G84" s="120">
        <v>117</v>
      </c>
      <c r="H84" s="115">
        <v>56.25</v>
      </c>
      <c r="I84" s="120">
        <v>2174</v>
      </c>
      <c r="J84" s="115">
        <v>42.871228554525736</v>
      </c>
      <c r="K84" s="120">
        <v>7985</v>
      </c>
      <c r="L84" s="115">
        <v>37.917280022793101</v>
      </c>
      <c r="M84" s="115"/>
      <c r="N84" s="12">
        <v>3</v>
      </c>
      <c r="O84" s="13">
        <v>60</v>
      </c>
      <c r="P84" s="120">
        <v>116</v>
      </c>
      <c r="Q84" s="115">
        <v>50</v>
      </c>
      <c r="R84" s="120">
        <v>1733</v>
      </c>
      <c r="S84" s="115">
        <v>34.715544871794876</v>
      </c>
      <c r="T84" s="120">
        <v>7213</v>
      </c>
      <c r="U84" s="115">
        <v>30.10811036440289</v>
      </c>
    </row>
    <row r="85" spans="1:21" ht="11.25" customHeight="1">
      <c r="A85" s="132"/>
      <c r="B85" s="364"/>
      <c r="C85" s="414"/>
      <c r="D85" s="134" t="s">
        <v>4</v>
      </c>
      <c r="E85" s="14">
        <v>16</v>
      </c>
      <c r="F85" s="15">
        <v>100</v>
      </c>
      <c r="G85" s="135">
        <v>208</v>
      </c>
      <c r="H85" s="136">
        <v>100</v>
      </c>
      <c r="I85" s="135">
        <v>5071</v>
      </c>
      <c r="J85" s="136">
        <v>100</v>
      </c>
      <c r="K85" s="135">
        <v>21059</v>
      </c>
      <c r="L85" s="136">
        <v>100</v>
      </c>
      <c r="M85" s="115"/>
      <c r="N85" s="14">
        <v>5</v>
      </c>
      <c r="O85" s="15">
        <v>100</v>
      </c>
      <c r="P85" s="135">
        <v>232</v>
      </c>
      <c r="Q85" s="136">
        <v>100</v>
      </c>
      <c r="R85" s="135">
        <v>4992</v>
      </c>
      <c r="S85" s="136">
        <v>100</v>
      </c>
      <c r="T85" s="135">
        <v>23957</v>
      </c>
      <c r="U85" s="136">
        <v>100</v>
      </c>
    </row>
    <row r="86" spans="1:21" ht="11.25" customHeight="1">
      <c r="A86" s="129" t="s">
        <v>293</v>
      </c>
      <c r="B86" s="368" t="s">
        <v>285</v>
      </c>
      <c r="C86" s="413" t="s">
        <v>224</v>
      </c>
      <c r="D86" s="112" t="s">
        <v>286</v>
      </c>
      <c r="E86" s="23">
        <v>1</v>
      </c>
      <c r="F86" s="22">
        <v>6.25</v>
      </c>
      <c r="G86" s="113">
        <v>7</v>
      </c>
      <c r="H86" s="114">
        <v>3.3653846153846154</v>
      </c>
      <c r="I86" s="113">
        <v>177</v>
      </c>
      <c r="J86" s="114">
        <v>3.5021764938662443</v>
      </c>
      <c r="K86" s="113">
        <v>817</v>
      </c>
      <c r="L86" s="114">
        <v>4.9896176865762794</v>
      </c>
      <c r="M86" s="115"/>
      <c r="N86" s="23">
        <v>1</v>
      </c>
      <c r="O86" s="22">
        <v>20</v>
      </c>
      <c r="P86" s="113">
        <v>8</v>
      </c>
      <c r="Q86" s="114">
        <v>3.4632034632034632</v>
      </c>
      <c r="R86" s="113">
        <v>187</v>
      </c>
      <c r="S86" s="114">
        <v>3.758038585209003</v>
      </c>
      <c r="T86" s="113">
        <v>1318</v>
      </c>
      <c r="U86" s="114">
        <v>6.3693036292466045</v>
      </c>
    </row>
    <row r="87" spans="1:21" ht="11.25" customHeight="1">
      <c r="A87" s="117"/>
      <c r="B87" s="378"/>
      <c r="C87" s="407"/>
      <c r="D87" s="119" t="s">
        <v>287</v>
      </c>
      <c r="E87" s="12">
        <v>3</v>
      </c>
      <c r="F87" s="13">
        <v>18.75</v>
      </c>
      <c r="G87" s="120">
        <v>18</v>
      </c>
      <c r="H87" s="115">
        <v>8.6538461538461533</v>
      </c>
      <c r="I87" s="120">
        <v>709</v>
      </c>
      <c r="J87" s="115">
        <v>14.028492283339929</v>
      </c>
      <c r="K87" s="120">
        <v>2771</v>
      </c>
      <c r="L87" s="115">
        <v>16.923170880664468</v>
      </c>
      <c r="M87" s="115"/>
      <c r="N87" s="12">
        <v>0</v>
      </c>
      <c r="O87" s="13">
        <v>0</v>
      </c>
      <c r="P87" s="120">
        <v>20</v>
      </c>
      <c r="Q87" s="115">
        <v>8.6580086580086579</v>
      </c>
      <c r="R87" s="120">
        <v>791</v>
      </c>
      <c r="S87" s="115">
        <v>15.89630225080386</v>
      </c>
      <c r="T87" s="120">
        <v>4071</v>
      </c>
      <c r="U87" s="115">
        <v>19.673319480017398</v>
      </c>
    </row>
    <row r="88" spans="1:21" ht="18.95" customHeight="1">
      <c r="A88" s="117"/>
      <c r="B88" s="378"/>
      <c r="C88" s="407"/>
      <c r="D88" s="125" t="s">
        <v>288</v>
      </c>
      <c r="E88" s="12">
        <v>1</v>
      </c>
      <c r="F88" s="13">
        <v>6.25</v>
      </c>
      <c r="G88" s="120">
        <v>7</v>
      </c>
      <c r="H88" s="115">
        <v>3.3653846153846154</v>
      </c>
      <c r="I88" s="120">
        <v>478</v>
      </c>
      <c r="J88" s="115">
        <v>9.4578551642263555</v>
      </c>
      <c r="K88" s="120">
        <v>1686</v>
      </c>
      <c r="L88" s="115">
        <v>10.296812019054599</v>
      </c>
      <c r="M88" s="115"/>
      <c r="N88" s="12">
        <v>0</v>
      </c>
      <c r="O88" s="13">
        <v>0</v>
      </c>
      <c r="P88" s="120">
        <v>12</v>
      </c>
      <c r="Q88" s="115">
        <v>5.1948051948051948</v>
      </c>
      <c r="R88" s="120">
        <v>460</v>
      </c>
      <c r="S88" s="115">
        <v>9.244372990353698</v>
      </c>
      <c r="T88" s="120">
        <v>2151</v>
      </c>
      <c r="U88" s="115">
        <v>10.394819504180157</v>
      </c>
    </row>
    <row r="89" spans="1:21" ht="11.25" customHeight="1">
      <c r="A89" s="117"/>
      <c r="B89" s="378"/>
      <c r="C89" s="407"/>
      <c r="D89" s="119" t="s">
        <v>289</v>
      </c>
      <c r="E89" s="12">
        <v>0</v>
      </c>
      <c r="F89" s="13">
        <v>0</v>
      </c>
      <c r="G89" s="120">
        <v>9</v>
      </c>
      <c r="H89" s="115">
        <v>4.3269230769230766</v>
      </c>
      <c r="I89" s="120">
        <v>467</v>
      </c>
      <c r="J89" s="115">
        <v>9.2402057776018989</v>
      </c>
      <c r="K89" s="120">
        <v>1683</v>
      </c>
      <c r="L89" s="115">
        <v>10.278490289483328</v>
      </c>
      <c r="M89" s="115"/>
      <c r="N89" s="12">
        <v>0</v>
      </c>
      <c r="O89" s="13">
        <v>0</v>
      </c>
      <c r="P89" s="120">
        <v>6</v>
      </c>
      <c r="Q89" s="115">
        <v>2.5974025974025974</v>
      </c>
      <c r="R89" s="120">
        <v>489</v>
      </c>
      <c r="S89" s="115">
        <v>9.8271704180064319</v>
      </c>
      <c r="T89" s="120">
        <v>2264</v>
      </c>
      <c r="U89" s="115">
        <v>10.940897888174746</v>
      </c>
    </row>
    <row r="90" spans="1:21" ht="11.25" customHeight="1">
      <c r="A90" s="117"/>
      <c r="B90" s="378"/>
      <c r="C90" s="407"/>
      <c r="D90" s="119" t="s">
        <v>290</v>
      </c>
      <c r="E90" s="12">
        <v>7</v>
      </c>
      <c r="F90" s="13">
        <v>43.75</v>
      </c>
      <c r="G90" s="120">
        <v>70</v>
      </c>
      <c r="H90" s="115">
        <v>33.653846153846153</v>
      </c>
      <c r="I90" s="120">
        <v>1544</v>
      </c>
      <c r="J90" s="115">
        <v>30.550059358923626</v>
      </c>
      <c r="K90" s="120">
        <v>4870</v>
      </c>
      <c r="L90" s="115">
        <v>29.742274337364115</v>
      </c>
      <c r="M90" s="115"/>
      <c r="N90" s="12">
        <v>1</v>
      </c>
      <c r="O90" s="13">
        <v>20</v>
      </c>
      <c r="P90" s="120">
        <v>72</v>
      </c>
      <c r="Q90" s="115">
        <v>31.168831168831169</v>
      </c>
      <c r="R90" s="120">
        <v>1483</v>
      </c>
      <c r="S90" s="115">
        <v>29.80305466237942</v>
      </c>
      <c r="T90" s="120">
        <v>5789</v>
      </c>
      <c r="U90" s="115">
        <v>27.975643937563426</v>
      </c>
    </row>
    <row r="91" spans="1:21" ht="11.25" customHeight="1">
      <c r="A91" s="117"/>
      <c r="B91" s="378"/>
      <c r="C91" s="407"/>
      <c r="D91" s="119" t="s">
        <v>291</v>
      </c>
      <c r="E91" s="12">
        <v>2</v>
      </c>
      <c r="F91" s="13">
        <v>12.5</v>
      </c>
      <c r="G91" s="120">
        <v>66</v>
      </c>
      <c r="H91" s="115">
        <v>31.73076923076923</v>
      </c>
      <c r="I91" s="120">
        <v>1295</v>
      </c>
      <c r="J91" s="115">
        <v>25.62326869806094</v>
      </c>
      <c r="K91" s="120">
        <v>3513</v>
      </c>
      <c r="L91" s="115">
        <v>21.45474532795896</v>
      </c>
      <c r="M91" s="115"/>
      <c r="N91" s="12">
        <v>3</v>
      </c>
      <c r="O91" s="13">
        <v>60</v>
      </c>
      <c r="P91" s="120">
        <v>65</v>
      </c>
      <c r="Q91" s="115">
        <v>28.138528138528141</v>
      </c>
      <c r="R91" s="120">
        <v>1135</v>
      </c>
      <c r="S91" s="115">
        <v>22.809485530546624</v>
      </c>
      <c r="T91" s="120">
        <v>3825</v>
      </c>
      <c r="U91" s="115">
        <v>18.484511670613252</v>
      </c>
    </row>
    <row r="92" spans="1:21" ht="18.95" customHeight="1">
      <c r="A92" s="117"/>
      <c r="B92" s="378"/>
      <c r="C92" s="407"/>
      <c r="D92" s="125" t="s">
        <v>292</v>
      </c>
      <c r="E92" s="12">
        <v>2</v>
      </c>
      <c r="F92" s="13">
        <v>12.5</v>
      </c>
      <c r="G92" s="120">
        <v>31</v>
      </c>
      <c r="H92" s="115">
        <v>14.903846153846153</v>
      </c>
      <c r="I92" s="120">
        <v>384</v>
      </c>
      <c r="J92" s="115">
        <v>7.597942223981005</v>
      </c>
      <c r="K92" s="120">
        <v>1034</v>
      </c>
      <c r="L92" s="115">
        <v>6.3148894588982527</v>
      </c>
      <c r="M92" s="115"/>
      <c r="N92" s="12">
        <v>0</v>
      </c>
      <c r="O92" s="13">
        <v>0</v>
      </c>
      <c r="P92" s="120">
        <v>48</v>
      </c>
      <c r="Q92" s="115">
        <v>20.779220779220779</v>
      </c>
      <c r="R92" s="120">
        <v>431</v>
      </c>
      <c r="S92" s="115">
        <v>8.6615755627009641</v>
      </c>
      <c r="T92" s="120">
        <v>1275</v>
      </c>
      <c r="U92" s="115">
        <v>6.1615038902044175</v>
      </c>
    </row>
    <row r="93" spans="1:21" ht="11.25" customHeight="1">
      <c r="A93" s="117"/>
      <c r="B93" s="378"/>
      <c r="C93" s="407"/>
      <c r="D93" s="101" t="s">
        <v>4</v>
      </c>
      <c r="E93" s="12">
        <v>16</v>
      </c>
      <c r="F93" s="13">
        <v>100</v>
      </c>
      <c r="G93" s="120">
        <v>208</v>
      </c>
      <c r="H93" s="115">
        <v>100</v>
      </c>
      <c r="I93" s="120">
        <v>5054</v>
      </c>
      <c r="J93" s="115">
        <v>100</v>
      </c>
      <c r="K93" s="120">
        <v>16374</v>
      </c>
      <c r="L93" s="115">
        <v>100</v>
      </c>
      <c r="M93" s="115"/>
      <c r="N93" s="12">
        <v>5</v>
      </c>
      <c r="O93" s="13">
        <v>100</v>
      </c>
      <c r="P93" s="120">
        <v>231</v>
      </c>
      <c r="Q93" s="115">
        <v>100</v>
      </c>
      <c r="R93" s="120">
        <v>4976</v>
      </c>
      <c r="S93" s="115">
        <v>100</v>
      </c>
      <c r="T93" s="120">
        <v>20693</v>
      </c>
      <c r="U93" s="115">
        <v>100</v>
      </c>
    </row>
    <row r="94" spans="1:21" ht="11.25" customHeight="1">
      <c r="A94" s="140"/>
      <c r="B94" s="368" t="s">
        <v>489</v>
      </c>
      <c r="C94" s="413" t="s">
        <v>497</v>
      </c>
      <c r="D94" s="143" t="s">
        <v>419</v>
      </c>
      <c r="E94" s="23">
        <v>11</v>
      </c>
      <c r="F94" s="22">
        <v>68.75</v>
      </c>
      <c r="G94" s="113">
        <v>167</v>
      </c>
      <c r="H94" s="114">
        <v>80.288461538461547</v>
      </c>
      <c r="I94" s="113">
        <v>3223</v>
      </c>
      <c r="J94" s="114">
        <v>63.771270280965574</v>
      </c>
      <c r="K94" s="113">
        <v>12302</v>
      </c>
      <c r="L94" s="114">
        <v>58.572584868828258</v>
      </c>
      <c r="M94" s="115"/>
      <c r="N94" s="23">
        <v>4</v>
      </c>
      <c r="O94" s="22">
        <v>80</v>
      </c>
      <c r="P94" s="113">
        <v>185</v>
      </c>
      <c r="Q94" s="114">
        <v>80.086580086580085</v>
      </c>
      <c r="R94" s="113">
        <v>3049</v>
      </c>
      <c r="S94" s="114">
        <v>61.274115755627015</v>
      </c>
      <c r="T94" s="113">
        <v>12758</v>
      </c>
      <c r="U94" s="114">
        <v>53.423223483103719</v>
      </c>
    </row>
    <row r="95" spans="1:21" ht="11.25" customHeight="1">
      <c r="A95" s="131"/>
      <c r="B95" s="363"/>
      <c r="C95" s="407"/>
      <c r="D95" s="141" t="s">
        <v>418</v>
      </c>
      <c r="E95" s="12">
        <v>5</v>
      </c>
      <c r="F95" s="13">
        <v>31.25</v>
      </c>
      <c r="G95" s="120">
        <v>41</v>
      </c>
      <c r="H95" s="115">
        <v>19.71153846153846</v>
      </c>
      <c r="I95" s="120">
        <v>1831</v>
      </c>
      <c r="J95" s="115">
        <v>36.228729719034433</v>
      </c>
      <c r="K95" s="120">
        <v>8701</v>
      </c>
      <c r="L95" s="115">
        <v>41.427415131171735</v>
      </c>
      <c r="M95" s="115"/>
      <c r="N95" s="12">
        <v>1</v>
      </c>
      <c r="O95" s="13">
        <v>20</v>
      </c>
      <c r="P95" s="120">
        <v>46</v>
      </c>
      <c r="Q95" s="115">
        <v>19.913419913419915</v>
      </c>
      <c r="R95" s="120">
        <v>1927</v>
      </c>
      <c r="S95" s="115">
        <v>38.725884244372985</v>
      </c>
      <c r="T95" s="120">
        <v>11123</v>
      </c>
      <c r="U95" s="115">
        <v>46.576776516896281</v>
      </c>
    </row>
    <row r="96" spans="1:21" ht="11.25" customHeight="1">
      <c r="A96" s="132"/>
      <c r="B96" s="364"/>
      <c r="C96" s="414"/>
      <c r="D96" s="134" t="s">
        <v>4</v>
      </c>
      <c r="E96" s="14">
        <v>16</v>
      </c>
      <c r="F96" s="15">
        <v>100</v>
      </c>
      <c r="G96" s="135">
        <v>208</v>
      </c>
      <c r="H96" s="136">
        <v>100</v>
      </c>
      <c r="I96" s="135">
        <v>5054</v>
      </c>
      <c r="J96" s="136">
        <v>100</v>
      </c>
      <c r="K96" s="135">
        <v>21003</v>
      </c>
      <c r="L96" s="136">
        <v>100</v>
      </c>
      <c r="M96" s="115"/>
      <c r="N96" s="14">
        <v>5</v>
      </c>
      <c r="O96" s="15">
        <v>100</v>
      </c>
      <c r="P96" s="135">
        <v>231</v>
      </c>
      <c r="Q96" s="136">
        <v>100</v>
      </c>
      <c r="R96" s="135">
        <v>4976</v>
      </c>
      <c r="S96" s="136">
        <v>100</v>
      </c>
      <c r="T96" s="135">
        <v>23881</v>
      </c>
      <c r="U96" s="136">
        <v>100</v>
      </c>
    </row>
    <row r="97" spans="1:21" ht="11.25" customHeight="1">
      <c r="A97" s="129" t="s">
        <v>296</v>
      </c>
      <c r="B97" s="368" t="s">
        <v>461</v>
      </c>
      <c r="C97" s="413" t="s">
        <v>365</v>
      </c>
      <c r="D97" s="112" t="s">
        <v>417</v>
      </c>
      <c r="E97" s="23">
        <v>2</v>
      </c>
      <c r="F97" s="22">
        <v>12.5</v>
      </c>
      <c r="G97" s="113">
        <v>35</v>
      </c>
      <c r="H97" s="114">
        <v>16.826923076923077</v>
      </c>
      <c r="I97" s="113">
        <v>1107</v>
      </c>
      <c r="J97" s="114">
        <v>21.79992122883025</v>
      </c>
      <c r="K97" s="113">
        <v>4503</v>
      </c>
      <c r="L97" s="114">
        <v>21.358440449651379</v>
      </c>
      <c r="M97" s="115"/>
      <c r="N97" s="23">
        <v>0</v>
      </c>
      <c r="O97" s="22">
        <v>0</v>
      </c>
      <c r="P97" s="113">
        <v>30</v>
      </c>
      <c r="Q97" s="114">
        <v>12.987012987012985</v>
      </c>
      <c r="R97" s="113">
        <v>1048</v>
      </c>
      <c r="S97" s="114">
        <v>20.989385139194873</v>
      </c>
      <c r="T97" s="113">
        <v>5262</v>
      </c>
      <c r="U97" s="114">
        <v>21.979031786475083</v>
      </c>
    </row>
    <row r="98" spans="1:21" ht="11.25" customHeight="1">
      <c r="A98" s="117"/>
      <c r="B98" s="378"/>
      <c r="C98" s="407"/>
      <c r="D98" s="119" t="s">
        <v>416</v>
      </c>
      <c r="E98" s="12">
        <v>14</v>
      </c>
      <c r="F98" s="13">
        <v>87.5</v>
      </c>
      <c r="G98" s="120">
        <v>170</v>
      </c>
      <c r="H98" s="115">
        <v>81.730769230769226</v>
      </c>
      <c r="I98" s="120">
        <v>3923</v>
      </c>
      <c r="J98" s="115">
        <v>77.254824734147292</v>
      </c>
      <c r="K98" s="120">
        <v>16390</v>
      </c>
      <c r="L98" s="115">
        <v>77.740359531375987</v>
      </c>
      <c r="M98" s="115"/>
      <c r="N98" s="12">
        <v>5</v>
      </c>
      <c r="O98" s="13">
        <v>100</v>
      </c>
      <c r="P98" s="120">
        <v>197</v>
      </c>
      <c r="Q98" s="115">
        <v>85.281385281385283</v>
      </c>
      <c r="R98" s="120">
        <v>3881</v>
      </c>
      <c r="S98" s="115">
        <v>77.728820348487886</v>
      </c>
      <c r="T98" s="120">
        <v>18406</v>
      </c>
      <c r="U98" s="115">
        <v>76.880664968046446</v>
      </c>
    </row>
    <row r="99" spans="1:21" ht="11.25" customHeight="1">
      <c r="A99" s="117"/>
      <c r="B99" s="378"/>
      <c r="C99" s="407"/>
      <c r="D99" s="119" t="s">
        <v>415</v>
      </c>
      <c r="E99" s="12">
        <v>0</v>
      </c>
      <c r="F99" s="13">
        <v>0</v>
      </c>
      <c r="G99" s="120">
        <v>2</v>
      </c>
      <c r="H99" s="115">
        <v>0.96153846153846156</v>
      </c>
      <c r="I99" s="120">
        <v>17</v>
      </c>
      <c r="J99" s="115">
        <v>0.334777471445451</v>
      </c>
      <c r="K99" s="120">
        <v>64</v>
      </c>
      <c r="L99" s="115">
        <v>0.3035621116539392</v>
      </c>
      <c r="M99" s="115"/>
      <c r="N99" s="12">
        <v>0</v>
      </c>
      <c r="O99" s="13">
        <v>0</v>
      </c>
      <c r="P99" s="120">
        <v>2</v>
      </c>
      <c r="Q99" s="115">
        <v>0.86580086580086579</v>
      </c>
      <c r="R99" s="120">
        <v>17</v>
      </c>
      <c r="S99" s="115">
        <v>0.34047666733426796</v>
      </c>
      <c r="T99" s="120">
        <v>80</v>
      </c>
      <c r="U99" s="115">
        <v>0.33415479720980745</v>
      </c>
    </row>
    <row r="100" spans="1:21" ht="11.25" customHeight="1">
      <c r="A100" s="117"/>
      <c r="B100" s="378"/>
      <c r="C100" s="407"/>
      <c r="D100" s="119" t="s">
        <v>309</v>
      </c>
      <c r="E100" s="12">
        <v>0</v>
      </c>
      <c r="F100" s="13">
        <v>0</v>
      </c>
      <c r="G100" s="120">
        <v>1</v>
      </c>
      <c r="H100" s="115">
        <v>0.48076923076923078</v>
      </c>
      <c r="I100" s="120">
        <v>31</v>
      </c>
      <c r="J100" s="115">
        <v>0.61047656557699881</v>
      </c>
      <c r="K100" s="120">
        <v>126</v>
      </c>
      <c r="L100" s="115">
        <v>0.59763790731869282</v>
      </c>
      <c r="M100" s="115"/>
      <c r="N100" s="12">
        <v>0</v>
      </c>
      <c r="O100" s="13">
        <v>0</v>
      </c>
      <c r="P100" s="120">
        <v>2</v>
      </c>
      <c r="Q100" s="115">
        <v>0.86580086580086579</v>
      </c>
      <c r="R100" s="120">
        <v>47</v>
      </c>
      <c r="S100" s="115">
        <v>0.9413178449829761</v>
      </c>
      <c r="T100" s="120">
        <v>193</v>
      </c>
      <c r="U100" s="115">
        <v>0.8061484482686605</v>
      </c>
    </row>
    <row r="101" spans="1:21" ht="11.25" customHeight="1">
      <c r="A101" s="131"/>
      <c r="B101" s="378"/>
      <c r="C101" s="407"/>
      <c r="D101" s="101" t="s">
        <v>4</v>
      </c>
      <c r="E101" s="12">
        <v>16</v>
      </c>
      <c r="F101" s="13">
        <v>100</v>
      </c>
      <c r="G101" s="120">
        <v>208</v>
      </c>
      <c r="H101" s="115">
        <v>100</v>
      </c>
      <c r="I101" s="120">
        <v>5078</v>
      </c>
      <c r="J101" s="115">
        <v>100</v>
      </c>
      <c r="K101" s="120">
        <v>21083</v>
      </c>
      <c r="L101" s="115">
        <v>100</v>
      </c>
      <c r="M101" s="115"/>
      <c r="N101" s="12">
        <v>5</v>
      </c>
      <c r="O101" s="13">
        <v>100</v>
      </c>
      <c r="P101" s="120">
        <v>231</v>
      </c>
      <c r="Q101" s="115">
        <v>100</v>
      </c>
      <c r="R101" s="120">
        <v>4993</v>
      </c>
      <c r="S101" s="115">
        <v>100</v>
      </c>
      <c r="T101" s="120">
        <v>23941</v>
      </c>
      <c r="U101" s="115">
        <v>100</v>
      </c>
    </row>
    <row r="102" spans="1:21" ht="11.25" customHeight="1">
      <c r="A102" s="129" t="s">
        <v>303</v>
      </c>
      <c r="B102" s="368" t="s">
        <v>414</v>
      </c>
      <c r="C102" s="413" t="s">
        <v>498</v>
      </c>
      <c r="D102" s="112" t="s">
        <v>297</v>
      </c>
      <c r="E102" s="23">
        <v>16</v>
      </c>
      <c r="F102" s="22">
        <v>100</v>
      </c>
      <c r="G102" s="113">
        <v>203</v>
      </c>
      <c r="H102" s="114">
        <v>98.543689320388353</v>
      </c>
      <c r="I102" s="113">
        <v>4591</v>
      </c>
      <c r="J102" s="114">
        <v>90.838939453897908</v>
      </c>
      <c r="K102" s="113">
        <v>18528</v>
      </c>
      <c r="L102" s="114">
        <v>88.468700759203557</v>
      </c>
      <c r="M102" s="115"/>
      <c r="N102" s="23">
        <v>0</v>
      </c>
      <c r="O102" s="22">
        <v>0</v>
      </c>
      <c r="P102" s="113">
        <v>1</v>
      </c>
      <c r="Q102" s="114">
        <v>0.43668122270742354</v>
      </c>
      <c r="R102" s="113">
        <v>19</v>
      </c>
      <c r="S102" s="114">
        <v>0.38414880711686211</v>
      </c>
      <c r="T102" s="113">
        <v>139</v>
      </c>
      <c r="U102" s="114">
        <v>0.58632471421942889</v>
      </c>
    </row>
    <row r="103" spans="1:21" ht="11.25" customHeight="1">
      <c r="A103" s="117"/>
      <c r="B103" s="378"/>
      <c r="C103" s="407"/>
      <c r="D103" s="119" t="s">
        <v>298</v>
      </c>
      <c r="E103" s="12">
        <v>0</v>
      </c>
      <c r="F103" s="13">
        <v>0</v>
      </c>
      <c r="G103" s="120">
        <v>1</v>
      </c>
      <c r="H103" s="115">
        <v>0.48543689320388345</v>
      </c>
      <c r="I103" s="120">
        <v>194</v>
      </c>
      <c r="J103" s="115">
        <v>3.838543727740404</v>
      </c>
      <c r="K103" s="120">
        <v>1375</v>
      </c>
      <c r="L103" s="115">
        <v>6.5654395263333818</v>
      </c>
      <c r="M103" s="115"/>
      <c r="N103" s="12">
        <v>5</v>
      </c>
      <c r="O103" s="13">
        <v>100</v>
      </c>
      <c r="P103" s="120">
        <v>219</v>
      </c>
      <c r="Q103" s="115">
        <v>95.633187772925766</v>
      </c>
      <c r="R103" s="120">
        <v>3657</v>
      </c>
      <c r="S103" s="115">
        <v>73.938536190861299</v>
      </c>
      <c r="T103" s="120">
        <v>16376</v>
      </c>
      <c r="U103" s="115">
        <v>69.076644029189694</v>
      </c>
    </row>
    <row r="104" spans="1:21" ht="11.25" customHeight="1">
      <c r="A104" s="117"/>
      <c r="B104" s="378"/>
      <c r="C104" s="407"/>
      <c r="D104" s="119" t="s">
        <v>299</v>
      </c>
      <c r="E104" s="12">
        <v>0</v>
      </c>
      <c r="F104" s="13">
        <v>0</v>
      </c>
      <c r="G104" s="120">
        <v>1</v>
      </c>
      <c r="H104" s="115">
        <v>0.48543689320388345</v>
      </c>
      <c r="I104" s="120">
        <v>73</v>
      </c>
      <c r="J104" s="115">
        <v>1.444400474871389</v>
      </c>
      <c r="K104" s="120">
        <v>378</v>
      </c>
      <c r="L104" s="115">
        <v>1.8048990116029222</v>
      </c>
      <c r="M104" s="115"/>
      <c r="N104" s="12">
        <v>0</v>
      </c>
      <c r="O104" s="13">
        <v>0</v>
      </c>
      <c r="P104" s="120">
        <v>5</v>
      </c>
      <c r="Q104" s="115">
        <v>2.1834061135371177</v>
      </c>
      <c r="R104" s="120">
        <v>490</v>
      </c>
      <c r="S104" s="115">
        <v>9.906995551961181</v>
      </c>
      <c r="T104" s="120">
        <v>3477</v>
      </c>
      <c r="U104" s="115">
        <v>14.666554182309021</v>
      </c>
    </row>
    <row r="105" spans="1:21" ht="11.25" customHeight="1">
      <c r="A105" s="117"/>
      <c r="B105" s="378"/>
      <c r="C105" s="407"/>
      <c r="D105" s="119" t="s">
        <v>300</v>
      </c>
      <c r="E105" s="12">
        <v>0</v>
      </c>
      <c r="F105" s="13">
        <v>0</v>
      </c>
      <c r="G105" s="120">
        <v>0</v>
      </c>
      <c r="H105" s="115">
        <v>0</v>
      </c>
      <c r="I105" s="120">
        <v>103</v>
      </c>
      <c r="J105" s="115">
        <v>2.0379897111199052</v>
      </c>
      <c r="K105" s="120">
        <v>351</v>
      </c>
      <c r="L105" s="115">
        <v>1.6759776536312849</v>
      </c>
      <c r="M105" s="115"/>
      <c r="N105" s="12">
        <v>0</v>
      </c>
      <c r="O105" s="13">
        <v>0</v>
      </c>
      <c r="P105" s="120">
        <v>3</v>
      </c>
      <c r="Q105" s="115">
        <v>1.3100436681222707</v>
      </c>
      <c r="R105" s="120">
        <v>358</v>
      </c>
      <c r="S105" s="115">
        <v>7.2381722604124548</v>
      </c>
      <c r="T105" s="120">
        <v>2047</v>
      </c>
      <c r="U105" s="115">
        <v>8.6345805036487118</v>
      </c>
    </row>
    <row r="106" spans="1:21" ht="11.25" customHeight="1">
      <c r="A106" s="117"/>
      <c r="B106" s="378"/>
      <c r="C106" s="407"/>
      <c r="D106" s="119" t="s">
        <v>301</v>
      </c>
      <c r="E106" s="12">
        <v>0</v>
      </c>
      <c r="F106" s="13">
        <v>0</v>
      </c>
      <c r="G106" s="120">
        <v>1</v>
      </c>
      <c r="H106" s="115">
        <v>0.48543689320388345</v>
      </c>
      <c r="I106" s="120">
        <v>86</v>
      </c>
      <c r="J106" s="115">
        <v>1.701622477245746</v>
      </c>
      <c r="K106" s="120">
        <v>281</v>
      </c>
      <c r="L106" s="115">
        <v>1.34173709592704</v>
      </c>
      <c r="M106" s="115"/>
      <c r="N106" s="12">
        <v>0</v>
      </c>
      <c r="O106" s="13">
        <v>0</v>
      </c>
      <c r="P106" s="120">
        <v>1</v>
      </c>
      <c r="Q106" s="115">
        <v>0.43668122270742354</v>
      </c>
      <c r="R106" s="120">
        <v>369</v>
      </c>
      <c r="S106" s="115">
        <v>7.4605742013748477</v>
      </c>
      <c r="T106" s="120">
        <v>1453</v>
      </c>
      <c r="U106" s="115">
        <v>6.1289914371282741</v>
      </c>
    </row>
    <row r="107" spans="1:21" ht="11.25" customHeight="1">
      <c r="A107" s="117"/>
      <c r="B107" s="378"/>
      <c r="C107" s="407"/>
      <c r="D107" s="119" t="s">
        <v>302</v>
      </c>
      <c r="E107" s="12">
        <v>0</v>
      </c>
      <c r="F107" s="13">
        <v>0</v>
      </c>
      <c r="G107" s="120">
        <v>0</v>
      </c>
      <c r="H107" s="115">
        <v>0</v>
      </c>
      <c r="I107" s="120">
        <v>7</v>
      </c>
      <c r="J107" s="115">
        <v>0.13850415512465375</v>
      </c>
      <c r="K107" s="120">
        <v>30</v>
      </c>
      <c r="L107" s="115">
        <v>0.14324595330181922</v>
      </c>
      <c r="M107" s="115"/>
      <c r="N107" s="12">
        <v>0</v>
      </c>
      <c r="O107" s="13">
        <v>0</v>
      </c>
      <c r="P107" s="120">
        <v>0</v>
      </c>
      <c r="Q107" s="115">
        <v>0</v>
      </c>
      <c r="R107" s="120">
        <v>53</v>
      </c>
      <c r="S107" s="115">
        <v>1.0715729882733522</v>
      </c>
      <c r="T107" s="120">
        <v>215</v>
      </c>
      <c r="U107" s="115">
        <v>0.9069051335048719</v>
      </c>
    </row>
    <row r="108" spans="1:21" ht="11.25" customHeight="1">
      <c r="A108" s="144"/>
      <c r="B108" s="401"/>
      <c r="C108" s="414"/>
      <c r="D108" s="134" t="s">
        <v>4</v>
      </c>
      <c r="E108" s="14">
        <v>16</v>
      </c>
      <c r="F108" s="15">
        <v>100</v>
      </c>
      <c r="G108" s="135">
        <v>206</v>
      </c>
      <c r="H108" s="136">
        <v>100</v>
      </c>
      <c r="I108" s="135">
        <v>5054</v>
      </c>
      <c r="J108" s="136">
        <v>100</v>
      </c>
      <c r="K108" s="135">
        <v>20943</v>
      </c>
      <c r="L108" s="136">
        <v>100</v>
      </c>
      <c r="M108" s="115"/>
      <c r="N108" s="14">
        <v>5</v>
      </c>
      <c r="O108" s="15">
        <v>100</v>
      </c>
      <c r="P108" s="135">
        <v>229</v>
      </c>
      <c r="Q108" s="136">
        <v>100</v>
      </c>
      <c r="R108" s="135">
        <v>4946</v>
      </c>
      <c r="S108" s="136">
        <v>100</v>
      </c>
      <c r="T108" s="135">
        <v>23707</v>
      </c>
      <c r="U108" s="136">
        <v>100</v>
      </c>
    </row>
    <row r="109" spans="1:21" ht="11.25" customHeight="1">
      <c r="A109" s="129" t="s">
        <v>510</v>
      </c>
      <c r="B109" s="368" t="s">
        <v>475</v>
      </c>
      <c r="C109" s="413" t="s">
        <v>225</v>
      </c>
      <c r="D109" s="112" t="s">
        <v>257</v>
      </c>
      <c r="E109" s="23">
        <v>14</v>
      </c>
      <c r="F109" s="22">
        <v>87.5</v>
      </c>
      <c r="G109" s="113">
        <v>196</v>
      </c>
      <c r="H109" s="114">
        <v>94.685990338164245</v>
      </c>
      <c r="I109" s="113">
        <v>4907</v>
      </c>
      <c r="J109" s="114">
        <v>96.842313005723312</v>
      </c>
      <c r="K109" s="113">
        <v>16012</v>
      </c>
      <c r="L109" s="114">
        <v>97.622241190098762</v>
      </c>
      <c r="M109" s="115"/>
      <c r="N109" s="23">
        <v>4</v>
      </c>
      <c r="O109" s="22">
        <v>80</v>
      </c>
      <c r="P109" s="113">
        <v>222</v>
      </c>
      <c r="Q109" s="114">
        <v>96.103896103896105</v>
      </c>
      <c r="R109" s="113">
        <v>4846</v>
      </c>
      <c r="S109" s="114">
        <v>97.172648887106476</v>
      </c>
      <c r="T109" s="113">
        <v>20260</v>
      </c>
      <c r="U109" s="114">
        <v>97.869668131974294</v>
      </c>
    </row>
    <row r="110" spans="1:21">
      <c r="A110" s="117"/>
      <c r="B110" s="378"/>
      <c r="C110" s="407"/>
      <c r="D110" s="119" t="s">
        <v>258</v>
      </c>
      <c r="E110" s="12">
        <v>2</v>
      </c>
      <c r="F110" s="13">
        <v>12.5</v>
      </c>
      <c r="G110" s="120">
        <v>11</v>
      </c>
      <c r="H110" s="115">
        <v>5.3140096618357484</v>
      </c>
      <c r="I110" s="120">
        <v>160</v>
      </c>
      <c r="J110" s="115">
        <v>3.1576869942766921</v>
      </c>
      <c r="K110" s="120">
        <v>390</v>
      </c>
      <c r="L110" s="115">
        <v>2.3777588099012315</v>
      </c>
      <c r="M110" s="115"/>
      <c r="N110" s="12">
        <v>1</v>
      </c>
      <c r="O110" s="13">
        <v>20</v>
      </c>
      <c r="P110" s="120">
        <v>9</v>
      </c>
      <c r="Q110" s="115">
        <v>3.8961038961038961</v>
      </c>
      <c r="R110" s="120">
        <v>141</v>
      </c>
      <c r="S110" s="115">
        <v>2.8273511128935231</v>
      </c>
      <c r="T110" s="120">
        <v>441</v>
      </c>
      <c r="U110" s="115">
        <v>2.1303318680256993</v>
      </c>
    </row>
    <row r="111" spans="1:21">
      <c r="A111" s="131"/>
      <c r="B111" s="401"/>
      <c r="C111" s="414"/>
      <c r="D111" s="134" t="s">
        <v>4</v>
      </c>
      <c r="E111" s="14">
        <v>16</v>
      </c>
      <c r="F111" s="15">
        <v>100</v>
      </c>
      <c r="G111" s="135">
        <v>207</v>
      </c>
      <c r="H111" s="136">
        <v>100</v>
      </c>
      <c r="I111" s="135">
        <v>5067</v>
      </c>
      <c r="J111" s="136">
        <v>100</v>
      </c>
      <c r="K111" s="135">
        <v>16402</v>
      </c>
      <c r="L111" s="136">
        <v>100</v>
      </c>
      <c r="M111" s="115"/>
      <c r="N111" s="14">
        <v>5</v>
      </c>
      <c r="O111" s="15">
        <v>100</v>
      </c>
      <c r="P111" s="135">
        <v>231</v>
      </c>
      <c r="Q111" s="136">
        <v>100</v>
      </c>
      <c r="R111" s="135">
        <v>4987</v>
      </c>
      <c r="S111" s="136">
        <v>100</v>
      </c>
      <c r="T111" s="135">
        <v>20701</v>
      </c>
      <c r="U111" s="136">
        <v>100</v>
      </c>
    </row>
    <row r="112" spans="1:21" ht="11.25" customHeight="1">
      <c r="A112" s="140"/>
      <c r="B112" s="368" t="s">
        <v>490</v>
      </c>
      <c r="C112" s="413" t="s">
        <v>469</v>
      </c>
      <c r="D112" s="143" t="s">
        <v>462</v>
      </c>
      <c r="E112" s="23">
        <v>0</v>
      </c>
      <c r="F112" s="22">
        <v>0</v>
      </c>
      <c r="G112" s="113">
        <v>0</v>
      </c>
      <c r="H112" s="114">
        <v>0</v>
      </c>
      <c r="I112" s="113">
        <v>15</v>
      </c>
      <c r="J112" s="114">
        <v>10.714285714285714</v>
      </c>
      <c r="K112" s="113">
        <v>36</v>
      </c>
      <c r="L112" s="114">
        <v>11.428571428571429</v>
      </c>
      <c r="M112" s="115"/>
      <c r="N112" s="23">
        <v>0</v>
      </c>
      <c r="O112" s="22">
        <v>0</v>
      </c>
      <c r="P112" s="113">
        <v>0</v>
      </c>
      <c r="Q112" s="114">
        <v>0</v>
      </c>
      <c r="R112" s="113">
        <v>7</v>
      </c>
      <c r="S112" s="114">
        <v>5.9322033898305087</v>
      </c>
      <c r="T112" s="113">
        <v>35</v>
      </c>
      <c r="U112" s="114">
        <v>9.4594594594594597</v>
      </c>
    </row>
    <row r="113" spans="1:21" ht="11.25" customHeight="1">
      <c r="A113" s="140"/>
      <c r="B113" s="362"/>
      <c r="C113" s="410"/>
      <c r="D113" s="141" t="s">
        <v>463</v>
      </c>
      <c r="E113" s="12">
        <v>0</v>
      </c>
      <c r="F113" s="13">
        <v>0</v>
      </c>
      <c r="G113" s="120">
        <v>8</v>
      </c>
      <c r="H113" s="115">
        <v>88.888888888888886</v>
      </c>
      <c r="I113" s="120">
        <v>37</v>
      </c>
      <c r="J113" s="115">
        <v>26.428571428571431</v>
      </c>
      <c r="K113" s="120">
        <v>79</v>
      </c>
      <c r="L113" s="115">
        <v>25.079365079365079</v>
      </c>
      <c r="M113" s="115"/>
      <c r="N113" s="12">
        <v>0</v>
      </c>
      <c r="O113" s="13">
        <v>0</v>
      </c>
      <c r="P113" s="120">
        <v>5</v>
      </c>
      <c r="Q113" s="115">
        <v>62.5</v>
      </c>
      <c r="R113" s="120">
        <v>35</v>
      </c>
      <c r="S113" s="115">
        <v>29.66101694915254</v>
      </c>
      <c r="T113" s="120">
        <v>114</v>
      </c>
      <c r="U113" s="115">
        <v>30.810810810810814</v>
      </c>
    </row>
    <row r="114" spans="1:21" ht="11.25" customHeight="1">
      <c r="A114" s="140"/>
      <c r="B114" s="362"/>
      <c r="C114" s="410"/>
      <c r="D114" s="141" t="s">
        <v>247</v>
      </c>
      <c r="E114" s="12">
        <v>0</v>
      </c>
      <c r="F114" s="13">
        <v>0</v>
      </c>
      <c r="G114" s="120">
        <v>1</v>
      </c>
      <c r="H114" s="115">
        <v>11.111111111111111</v>
      </c>
      <c r="I114" s="120">
        <v>18</v>
      </c>
      <c r="J114" s="115">
        <v>12.857142857142856</v>
      </c>
      <c r="K114" s="120">
        <v>36</v>
      </c>
      <c r="L114" s="115">
        <v>11.428571428571429</v>
      </c>
      <c r="M114" s="115"/>
      <c r="N114" s="12">
        <v>0</v>
      </c>
      <c r="O114" s="13">
        <v>0</v>
      </c>
      <c r="P114" s="120">
        <v>1</v>
      </c>
      <c r="Q114" s="115">
        <v>12.5</v>
      </c>
      <c r="R114" s="120">
        <v>17</v>
      </c>
      <c r="S114" s="115">
        <v>14.40677966101695</v>
      </c>
      <c r="T114" s="120">
        <v>47</v>
      </c>
      <c r="U114" s="115">
        <v>12.702702702702704</v>
      </c>
    </row>
    <row r="115" spans="1:21" ht="11.25" customHeight="1">
      <c r="A115" s="140"/>
      <c r="B115" s="362"/>
      <c r="C115" s="410"/>
      <c r="D115" s="141" t="s">
        <v>464</v>
      </c>
      <c r="E115" s="12">
        <v>0</v>
      </c>
      <c r="F115" s="13">
        <v>0</v>
      </c>
      <c r="G115" s="120">
        <v>0</v>
      </c>
      <c r="H115" s="115">
        <v>0</v>
      </c>
      <c r="I115" s="120">
        <v>29</v>
      </c>
      <c r="J115" s="115">
        <v>20.714285714285715</v>
      </c>
      <c r="K115" s="120">
        <v>73</v>
      </c>
      <c r="L115" s="115">
        <v>23.174603174603174</v>
      </c>
      <c r="M115" s="115"/>
      <c r="N115" s="12">
        <v>1</v>
      </c>
      <c r="O115" s="13">
        <v>100</v>
      </c>
      <c r="P115" s="120">
        <v>1</v>
      </c>
      <c r="Q115" s="115">
        <v>12.5</v>
      </c>
      <c r="R115" s="120">
        <v>22</v>
      </c>
      <c r="S115" s="115">
        <v>18.64406779661017</v>
      </c>
      <c r="T115" s="120">
        <v>58</v>
      </c>
      <c r="U115" s="115">
        <v>15.675675675675677</v>
      </c>
    </row>
    <row r="116" spans="1:21" ht="11.25" customHeight="1">
      <c r="A116" s="140"/>
      <c r="B116" s="362"/>
      <c r="C116" s="410"/>
      <c r="D116" s="101" t="s">
        <v>465</v>
      </c>
      <c r="E116" s="12">
        <v>0</v>
      </c>
      <c r="F116" s="13">
        <v>0</v>
      </c>
      <c r="G116" s="120">
        <v>0</v>
      </c>
      <c r="H116" s="115">
        <v>0</v>
      </c>
      <c r="I116" s="120">
        <v>34</v>
      </c>
      <c r="J116" s="115">
        <v>24.285714285714285</v>
      </c>
      <c r="K116" s="120">
        <v>60</v>
      </c>
      <c r="L116" s="115">
        <v>19.047619047619047</v>
      </c>
      <c r="M116" s="115"/>
      <c r="N116" s="12">
        <v>0</v>
      </c>
      <c r="O116" s="13">
        <v>0</v>
      </c>
      <c r="P116" s="120">
        <v>1</v>
      </c>
      <c r="Q116" s="115">
        <v>12.5</v>
      </c>
      <c r="R116" s="120">
        <v>31</v>
      </c>
      <c r="S116" s="115">
        <v>26.271186440677969</v>
      </c>
      <c r="T116" s="120">
        <v>83</v>
      </c>
      <c r="U116" s="115">
        <v>22.432432432432435</v>
      </c>
    </row>
    <row r="117" spans="1:21" ht="11.25" customHeight="1">
      <c r="A117" s="140"/>
      <c r="B117" s="362"/>
      <c r="C117" s="410"/>
      <c r="D117" s="141" t="s">
        <v>466</v>
      </c>
      <c r="E117" s="12">
        <v>2</v>
      </c>
      <c r="F117" s="13">
        <v>100</v>
      </c>
      <c r="G117" s="120">
        <v>0</v>
      </c>
      <c r="H117" s="115">
        <v>0</v>
      </c>
      <c r="I117" s="120">
        <v>3</v>
      </c>
      <c r="J117" s="115">
        <v>2.1428571428571428</v>
      </c>
      <c r="K117" s="120">
        <v>17</v>
      </c>
      <c r="L117" s="115">
        <v>5.3968253968253972</v>
      </c>
      <c r="M117" s="115"/>
      <c r="N117" s="12">
        <v>0</v>
      </c>
      <c r="O117" s="13">
        <v>0</v>
      </c>
      <c r="P117" s="120">
        <v>0</v>
      </c>
      <c r="Q117" s="115">
        <v>0</v>
      </c>
      <c r="R117" s="120">
        <v>3</v>
      </c>
      <c r="S117" s="115">
        <v>2.5423728813559325</v>
      </c>
      <c r="T117" s="120">
        <v>24</v>
      </c>
      <c r="U117" s="115">
        <v>6.4864864864864868</v>
      </c>
    </row>
    <row r="118" spans="1:21" ht="11.25" customHeight="1">
      <c r="A118" s="140"/>
      <c r="B118" s="362"/>
      <c r="C118" s="410"/>
      <c r="D118" s="141" t="s">
        <v>467</v>
      </c>
      <c r="E118" s="12">
        <v>0</v>
      </c>
      <c r="F118" s="13">
        <v>0</v>
      </c>
      <c r="G118" s="120">
        <v>0</v>
      </c>
      <c r="H118" s="115">
        <v>0</v>
      </c>
      <c r="I118" s="120">
        <v>4</v>
      </c>
      <c r="J118" s="115">
        <v>2.8571428571428572</v>
      </c>
      <c r="K118" s="120">
        <v>14</v>
      </c>
      <c r="L118" s="115">
        <v>4.4444444444444446</v>
      </c>
      <c r="M118" s="115"/>
      <c r="N118" s="12">
        <v>0</v>
      </c>
      <c r="O118" s="13">
        <v>0</v>
      </c>
      <c r="P118" s="120">
        <v>0</v>
      </c>
      <c r="Q118" s="115">
        <v>0</v>
      </c>
      <c r="R118" s="120">
        <v>3</v>
      </c>
      <c r="S118" s="115">
        <v>2.5423728813559325</v>
      </c>
      <c r="T118" s="120">
        <v>9</v>
      </c>
      <c r="U118" s="115">
        <v>2.4324324324324325</v>
      </c>
    </row>
    <row r="119" spans="1:21" ht="11.25" customHeight="1">
      <c r="A119" s="140"/>
      <c r="B119" s="362"/>
      <c r="C119" s="410"/>
      <c r="D119" s="141" t="s">
        <v>468</v>
      </c>
      <c r="E119" s="12">
        <v>0</v>
      </c>
      <c r="F119" s="13">
        <v>0</v>
      </c>
      <c r="G119" s="120">
        <v>0</v>
      </c>
      <c r="H119" s="115">
        <v>0</v>
      </c>
      <c r="I119" s="120">
        <v>0</v>
      </c>
      <c r="J119" s="115">
        <v>0</v>
      </c>
      <c r="K119" s="120">
        <v>0</v>
      </c>
      <c r="L119" s="115">
        <v>0</v>
      </c>
      <c r="M119" s="115"/>
      <c r="N119" s="12">
        <v>0</v>
      </c>
      <c r="O119" s="13">
        <v>0</v>
      </c>
      <c r="P119" s="120">
        <v>0</v>
      </c>
      <c r="Q119" s="115">
        <v>0</v>
      </c>
      <c r="R119" s="120">
        <v>0</v>
      </c>
      <c r="S119" s="115">
        <v>0</v>
      </c>
      <c r="T119" s="120">
        <v>0</v>
      </c>
      <c r="U119" s="115">
        <v>0</v>
      </c>
    </row>
    <row r="120" spans="1:21" ht="11.25" customHeight="1">
      <c r="A120" s="131"/>
      <c r="B120" s="364"/>
      <c r="C120" s="414"/>
      <c r="D120" s="134" t="s">
        <v>4</v>
      </c>
      <c r="E120" s="14">
        <v>2</v>
      </c>
      <c r="F120" s="15">
        <v>100</v>
      </c>
      <c r="G120" s="135">
        <v>9</v>
      </c>
      <c r="H120" s="136">
        <v>100</v>
      </c>
      <c r="I120" s="135">
        <v>140</v>
      </c>
      <c r="J120" s="136">
        <v>100</v>
      </c>
      <c r="K120" s="135">
        <v>315</v>
      </c>
      <c r="L120" s="136">
        <v>100</v>
      </c>
      <c r="M120" s="115"/>
      <c r="N120" s="14">
        <v>1</v>
      </c>
      <c r="O120" s="15">
        <v>100</v>
      </c>
      <c r="P120" s="135">
        <v>8</v>
      </c>
      <c r="Q120" s="136">
        <v>100</v>
      </c>
      <c r="R120" s="135">
        <v>118</v>
      </c>
      <c r="S120" s="136">
        <v>100</v>
      </c>
      <c r="T120" s="135">
        <v>370</v>
      </c>
      <c r="U120" s="136">
        <v>100</v>
      </c>
    </row>
    <row r="121" spans="1:21" ht="11.25" customHeight="1">
      <c r="A121" s="129" t="s">
        <v>312</v>
      </c>
      <c r="B121" s="368" t="s">
        <v>527</v>
      </c>
      <c r="C121" s="145" t="s">
        <v>226</v>
      </c>
      <c r="D121" s="112" t="s">
        <v>304</v>
      </c>
      <c r="E121" s="23">
        <v>0</v>
      </c>
      <c r="F121" s="22">
        <v>0</v>
      </c>
      <c r="G121" s="113">
        <v>0</v>
      </c>
      <c r="H121" s="114">
        <v>0</v>
      </c>
      <c r="I121" s="113">
        <v>101</v>
      </c>
      <c r="J121" s="114">
        <v>1.9996040388041973</v>
      </c>
      <c r="K121" s="113">
        <v>379</v>
      </c>
      <c r="L121" s="114">
        <v>2.3163427453856498</v>
      </c>
      <c r="M121" s="115"/>
      <c r="N121" s="23">
        <v>0</v>
      </c>
      <c r="O121" s="22">
        <v>0</v>
      </c>
      <c r="P121" s="113">
        <v>2</v>
      </c>
      <c r="Q121" s="114">
        <v>0.86206896551724133</v>
      </c>
      <c r="R121" s="113">
        <v>63</v>
      </c>
      <c r="S121" s="114">
        <v>1.2655685014061873</v>
      </c>
      <c r="T121" s="113">
        <v>403</v>
      </c>
      <c r="U121" s="114">
        <v>1.948083337361628</v>
      </c>
    </row>
    <row r="122" spans="1:21" ht="11.25" customHeight="1">
      <c r="A122" s="124"/>
      <c r="B122" s="351"/>
      <c r="C122" s="146" t="s">
        <v>227</v>
      </c>
      <c r="D122" s="119" t="s">
        <v>305</v>
      </c>
      <c r="E122" s="12">
        <v>1</v>
      </c>
      <c r="F122" s="13">
        <v>6.25</v>
      </c>
      <c r="G122" s="120">
        <v>67</v>
      </c>
      <c r="H122" s="115">
        <v>32.211538461538467</v>
      </c>
      <c r="I122" s="120">
        <v>429</v>
      </c>
      <c r="J122" s="115">
        <v>8.4933676499703026</v>
      </c>
      <c r="K122" s="120">
        <v>1411</v>
      </c>
      <c r="L122" s="115">
        <v>8.6236401417919559</v>
      </c>
      <c r="M122" s="115"/>
      <c r="N122" s="12">
        <v>0</v>
      </c>
      <c r="O122" s="13">
        <v>0</v>
      </c>
      <c r="P122" s="120">
        <v>55</v>
      </c>
      <c r="Q122" s="115">
        <v>23.706896551724139</v>
      </c>
      <c r="R122" s="120">
        <v>391</v>
      </c>
      <c r="S122" s="115">
        <v>7.854560064282845</v>
      </c>
      <c r="T122" s="120">
        <v>1797</v>
      </c>
      <c r="U122" s="115">
        <v>8.6866147822303876</v>
      </c>
    </row>
    <row r="123" spans="1:21" ht="11.25" customHeight="1">
      <c r="A123" s="117"/>
      <c r="B123" s="351"/>
      <c r="C123" s="146" t="s">
        <v>228</v>
      </c>
      <c r="D123" s="119" t="s">
        <v>306</v>
      </c>
      <c r="E123" s="12">
        <v>0</v>
      </c>
      <c r="F123" s="13">
        <v>0</v>
      </c>
      <c r="G123" s="120">
        <v>11</v>
      </c>
      <c r="H123" s="115">
        <v>5.2884615384615383</v>
      </c>
      <c r="I123" s="120">
        <v>527</v>
      </c>
      <c r="J123" s="115">
        <v>10.433577509404078</v>
      </c>
      <c r="K123" s="120">
        <v>2088</v>
      </c>
      <c r="L123" s="115">
        <v>12.761276127612762</v>
      </c>
      <c r="M123" s="115"/>
      <c r="N123" s="12">
        <v>0</v>
      </c>
      <c r="O123" s="13">
        <v>0</v>
      </c>
      <c r="P123" s="120">
        <v>14</v>
      </c>
      <c r="Q123" s="115">
        <v>6.0344827586206895</v>
      </c>
      <c r="R123" s="120">
        <v>525</v>
      </c>
      <c r="S123" s="115">
        <v>10.546404178384893</v>
      </c>
      <c r="T123" s="120">
        <v>2677</v>
      </c>
      <c r="U123" s="115">
        <v>12.940494030067192</v>
      </c>
    </row>
    <row r="124" spans="1:21">
      <c r="A124" s="117"/>
      <c r="B124" s="351"/>
      <c r="C124" s="146" t="s">
        <v>229</v>
      </c>
      <c r="D124" s="125" t="s">
        <v>524</v>
      </c>
      <c r="E124" s="12">
        <v>0</v>
      </c>
      <c r="F124" s="13">
        <v>0</v>
      </c>
      <c r="G124" s="120">
        <v>26</v>
      </c>
      <c r="H124" s="115">
        <v>12.5</v>
      </c>
      <c r="I124" s="120">
        <v>545</v>
      </c>
      <c r="J124" s="115">
        <v>10.789942585626608</v>
      </c>
      <c r="K124" s="120">
        <v>2434</v>
      </c>
      <c r="L124" s="115">
        <v>14.875932037648209</v>
      </c>
      <c r="M124" s="115"/>
      <c r="N124" s="12">
        <v>0</v>
      </c>
      <c r="O124" s="13">
        <v>0</v>
      </c>
      <c r="P124" s="120">
        <v>31</v>
      </c>
      <c r="Q124" s="115">
        <v>13.36206896551724</v>
      </c>
      <c r="R124" s="120">
        <v>499</v>
      </c>
      <c r="S124" s="115">
        <v>10.024106066693452</v>
      </c>
      <c r="T124" s="120">
        <v>3206</v>
      </c>
      <c r="U124" s="115">
        <v>15.49765553246</v>
      </c>
    </row>
    <row r="125" spans="1:21">
      <c r="A125" s="117"/>
      <c r="B125" s="351"/>
      <c r="C125" s="146" t="s">
        <v>514</v>
      </c>
      <c r="D125" s="119" t="s">
        <v>547</v>
      </c>
      <c r="E125" s="12">
        <v>13</v>
      </c>
      <c r="F125" s="13">
        <v>81.25</v>
      </c>
      <c r="G125" s="120">
        <v>3</v>
      </c>
      <c r="H125" s="115">
        <v>1.4423076923076923</v>
      </c>
      <c r="I125" s="120">
        <v>40</v>
      </c>
      <c r="J125" s="115">
        <v>0.79192239160562272</v>
      </c>
      <c r="K125" s="120">
        <v>194</v>
      </c>
      <c r="L125" s="115">
        <v>1.1856741229678522</v>
      </c>
      <c r="M125" s="115"/>
      <c r="N125" s="12">
        <v>3</v>
      </c>
      <c r="O125" s="13">
        <v>60</v>
      </c>
      <c r="P125" s="120">
        <v>9</v>
      </c>
      <c r="Q125" s="115">
        <v>3.8793103448275863</v>
      </c>
      <c r="R125" s="120">
        <v>46</v>
      </c>
      <c r="S125" s="115">
        <v>0.92406588991562877</v>
      </c>
      <c r="T125" s="120">
        <v>243</v>
      </c>
      <c r="U125" s="115">
        <v>1.1746507468458451</v>
      </c>
    </row>
    <row r="126" spans="1:21" ht="11.25" customHeight="1">
      <c r="A126" s="117"/>
      <c r="B126" s="351"/>
      <c r="C126" s="146" t="s">
        <v>230</v>
      </c>
      <c r="D126" s="101" t="s">
        <v>307</v>
      </c>
      <c r="E126" s="12">
        <v>0</v>
      </c>
      <c r="F126" s="13">
        <v>0</v>
      </c>
      <c r="G126" s="120">
        <v>3</v>
      </c>
      <c r="H126" s="115">
        <v>1.4423076923076923</v>
      </c>
      <c r="I126" s="120">
        <v>61</v>
      </c>
      <c r="J126" s="115">
        <v>1.2076816471985747</v>
      </c>
      <c r="K126" s="120">
        <v>211</v>
      </c>
      <c r="L126" s="115">
        <v>1.2895734017846228</v>
      </c>
      <c r="M126" s="115"/>
      <c r="N126" s="12">
        <v>0</v>
      </c>
      <c r="O126" s="13">
        <v>0</v>
      </c>
      <c r="P126" s="120">
        <v>2</v>
      </c>
      <c r="Q126" s="115">
        <v>0.86206896551724133</v>
      </c>
      <c r="R126" s="120">
        <v>63</v>
      </c>
      <c r="S126" s="115">
        <v>1.2655685014061873</v>
      </c>
      <c r="T126" s="120">
        <v>259</v>
      </c>
      <c r="U126" s="115">
        <v>1.2519940058974235</v>
      </c>
    </row>
    <row r="127" spans="1:21" ht="11.25" customHeight="1">
      <c r="A127" s="117"/>
      <c r="B127" s="351"/>
      <c r="C127" s="146" t="s">
        <v>231</v>
      </c>
      <c r="D127" s="119" t="s">
        <v>308</v>
      </c>
      <c r="E127" s="12">
        <v>2</v>
      </c>
      <c r="F127" s="13">
        <v>12.5</v>
      </c>
      <c r="G127" s="120">
        <v>127</v>
      </c>
      <c r="H127" s="115">
        <v>61.057692307692314</v>
      </c>
      <c r="I127" s="120">
        <v>3774</v>
      </c>
      <c r="J127" s="115">
        <v>74.717877647990491</v>
      </c>
      <c r="K127" s="120">
        <v>11171</v>
      </c>
      <c r="L127" s="115">
        <v>68.274049627184937</v>
      </c>
      <c r="M127" s="115"/>
      <c r="N127" s="12">
        <v>0</v>
      </c>
      <c r="O127" s="13">
        <v>0</v>
      </c>
      <c r="P127" s="120">
        <v>133</v>
      </c>
      <c r="Q127" s="115">
        <v>57.327586206896555</v>
      </c>
      <c r="R127" s="120">
        <v>3627</v>
      </c>
      <c r="S127" s="115">
        <v>72.860586580956209</v>
      </c>
      <c r="T127" s="120">
        <v>13399</v>
      </c>
      <c r="U127" s="115">
        <v>64.770145502006088</v>
      </c>
    </row>
    <row r="128" spans="1:21" ht="11.25" customHeight="1">
      <c r="A128" s="117"/>
      <c r="B128" s="351"/>
      <c r="C128" s="146" t="s">
        <v>515</v>
      </c>
      <c r="D128" s="119" t="s">
        <v>548</v>
      </c>
      <c r="E128" s="12">
        <v>0</v>
      </c>
      <c r="F128" s="13">
        <v>0</v>
      </c>
      <c r="G128" s="120">
        <v>2</v>
      </c>
      <c r="H128" s="115">
        <v>0.96153846153846156</v>
      </c>
      <c r="I128" s="120">
        <v>44</v>
      </c>
      <c r="J128" s="115">
        <v>0.87111463076618489</v>
      </c>
      <c r="K128" s="120">
        <v>166</v>
      </c>
      <c r="L128" s="115">
        <v>1.0145458990343479</v>
      </c>
      <c r="M128" s="115"/>
      <c r="N128" s="12">
        <v>0</v>
      </c>
      <c r="O128" s="13">
        <v>0</v>
      </c>
      <c r="P128" s="120">
        <v>0</v>
      </c>
      <c r="Q128" s="115">
        <v>0</v>
      </c>
      <c r="R128" s="120">
        <v>68</v>
      </c>
      <c r="S128" s="115">
        <v>1.3660104459622338</v>
      </c>
      <c r="T128" s="120">
        <v>259</v>
      </c>
      <c r="U128" s="115">
        <v>1.2519940058974235</v>
      </c>
    </row>
    <row r="129" spans="1:21" ht="11.25" customHeight="1">
      <c r="A129" s="117"/>
      <c r="B129" s="351"/>
      <c r="C129" s="146" t="s">
        <v>232</v>
      </c>
      <c r="D129" s="101" t="s">
        <v>309</v>
      </c>
      <c r="E129" s="12">
        <v>2</v>
      </c>
      <c r="F129" s="13">
        <v>12.5</v>
      </c>
      <c r="G129" s="120">
        <v>3</v>
      </c>
      <c r="H129" s="115">
        <v>1.4423076923076923</v>
      </c>
      <c r="I129" s="120">
        <v>85</v>
      </c>
      <c r="J129" s="115">
        <v>1.682835082161948</v>
      </c>
      <c r="K129" s="120">
        <v>241</v>
      </c>
      <c r="L129" s="115">
        <v>1.4729250702848062</v>
      </c>
      <c r="M129" s="115"/>
      <c r="N129" s="12">
        <v>2</v>
      </c>
      <c r="O129" s="13">
        <v>40</v>
      </c>
      <c r="P129" s="120">
        <v>5</v>
      </c>
      <c r="Q129" s="115">
        <v>2.1551724137931036</v>
      </c>
      <c r="R129" s="120">
        <v>130</v>
      </c>
      <c r="S129" s="115">
        <v>2.6114905584572119</v>
      </c>
      <c r="T129" s="120">
        <v>486</v>
      </c>
      <c r="U129" s="115">
        <v>2.3493014936916903</v>
      </c>
    </row>
    <row r="130" spans="1:21" ht="11.25" customHeight="1">
      <c r="A130" s="140"/>
      <c r="B130" s="368" t="s">
        <v>310</v>
      </c>
      <c r="C130" s="413" t="s">
        <v>528</v>
      </c>
      <c r="D130" s="143" t="s">
        <v>304</v>
      </c>
      <c r="E130" s="23">
        <v>0</v>
      </c>
      <c r="F130" s="22">
        <v>0</v>
      </c>
      <c r="G130" s="113">
        <v>0</v>
      </c>
      <c r="H130" s="114">
        <v>0</v>
      </c>
      <c r="I130" s="113">
        <v>20</v>
      </c>
      <c r="J130" s="114">
        <v>0.39596119580281136</v>
      </c>
      <c r="K130" s="113">
        <v>92</v>
      </c>
      <c r="L130" s="114">
        <v>0.56227845006722899</v>
      </c>
      <c r="M130" s="115"/>
      <c r="N130" s="23">
        <v>0</v>
      </c>
      <c r="O130" s="22">
        <v>0</v>
      </c>
      <c r="P130" s="113">
        <v>1</v>
      </c>
      <c r="Q130" s="114">
        <v>0.43103448275862066</v>
      </c>
      <c r="R130" s="113">
        <v>18</v>
      </c>
      <c r="S130" s="114">
        <v>0.36159100040176778</v>
      </c>
      <c r="T130" s="113">
        <v>128</v>
      </c>
      <c r="U130" s="114">
        <v>0.61874607241262625</v>
      </c>
    </row>
    <row r="131" spans="1:21" ht="11.25" customHeight="1">
      <c r="A131" s="140"/>
      <c r="B131" s="362"/>
      <c r="C131" s="410"/>
      <c r="D131" s="141" t="s">
        <v>305</v>
      </c>
      <c r="E131" s="12">
        <v>1</v>
      </c>
      <c r="F131" s="13">
        <v>6.25</v>
      </c>
      <c r="G131" s="120">
        <v>52</v>
      </c>
      <c r="H131" s="115">
        <v>25</v>
      </c>
      <c r="I131" s="120">
        <v>308</v>
      </c>
      <c r="J131" s="115">
        <v>6.0978024153632946</v>
      </c>
      <c r="K131" s="120">
        <v>1017</v>
      </c>
      <c r="L131" s="115">
        <v>6.2156215621562154</v>
      </c>
      <c r="M131" s="115"/>
      <c r="N131" s="12">
        <v>0</v>
      </c>
      <c r="O131" s="13">
        <v>0</v>
      </c>
      <c r="P131" s="120">
        <v>52</v>
      </c>
      <c r="Q131" s="115">
        <v>22.413793103448278</v>
      </c>
      <c r="R131" s="120">
        <v>297</v>
      </c>
      <c r="S131" s="115">
        <v>5.9662515066291686</v>
      </c>
      <c r="T131" s="120">
        <v>1381</v>
      </c>
      <c r="U131" s="115">
        <v>6.6756900468893505</v>
      </c>
    </row>
    <row r="132" spans="1:21" ht="11.25" customHeight="1">
      <c r="A132" s="140"/>
      <c r="B132" s="362"/>
      <c r="C132" s="410"/>
      <c r="D132" s="141" t="s">
        <v>306</v>
      </c>
      <c r="E132" s="12">
        <v>0</v>
      </c>
      <c r="F132" s="13">
        <v>0</v>
      </c>
      <c r="G132" s="120">
        <v>6</v>
      </c>
      <c r="H132" s="115">
        <v>2.8846153846153846</v>
      </c>
      <c r="I132" s="120">
        <v>381</v>
      </c>
      <c r="J132" s="115">
        <v>7.5430607800435565</v>
      </c>
      <c r="K132" s="120">
        <v>1608</v>
      </c>
      <c r="L132" s="115">
        <v>9.827649431609828</v>
      </c>
      <c r="M132" s="115"/>
      <c r="N132" s="12">
        <v>0</v>
      </c>
      <c r="O132" s="13">
        <v>0</v>
      </c>
      <c r="P132" s="120">
        <v>7</v>
      </c>
      <c r="Q132" s="115">
        <v>3.0172413793103448</v>
      </c>
      <c r="R132" s="120">
        <v>424</v>
      </c>
      <c r="S132" s="115">
        <v>8.5174768983527525</v>
      </c>
      <c r="T132" s="120">
        <v>2219</v>
      </c>
      <c r="U132" s="115">
        <v>10.726543239715763</v>
      </c>
    </row>
    <row r="133" spans="1:21" ht="11.25" customHeight="1">
      <c r="A133" s="140"/>
      <c r="B133" s="362"/>
      <c r="C133" s="410"/>
      <c r="D133" s="125" t="s">
        <v>524</v>
      </c>
      <c r="E133" s="12">
        <v>0</v>
      </c>
      <c r="F133" s="13">
        <v>0</v>
      </c>
      <c r="G133" s="120">
        <v>13</v>
      </c>
      <c r="H133" s="115">
        <v>6.25</v>
      </c>
      <c r="I133" s="120">
        <v>325</v>
      </c>
      <c r="J133" s="115">
        <v>6.4343694317956839</v>
      </c>
      <c r="K133" s="120">
        <v>1635</v>
      </c>
      <c r="L133" s="115">
        <v>9.9926659332599925</v>
      </c>
      <c r="M133" s="115"/>
      <c r="N133" s="12">
        <v>0</v>
      </c>
      <c r="O133" s="13">
        <v>0</v>
      </c>
      <c r="P133" s="120">
        <v>20</v>
      </c>
      <c r="Q133" s="115">
        <v>8.6206896551724146</v>
      </c>
      <c r="R133" s="120">
        <v>323</v>
      </c>
      <c r="S133" s="115">
        <v>6.4885496183206106</v>
      </c>
      <c r="T133" s="120">
        <v>2305</v>
      </c>
      <c r="U133" s="115">
        <v>11.142263257117998</v>
      </c>
    </row>
    <row r="134" spans="1:21" ht="11.25" customHeight="1">
      <c r="A134" s="140"/>
      <c r="B134" s="362"/>
      <c r="C134" s="410"/>
      <c r="D134" s="119" t="s">
        <v>547</v>
      </c>
      <c r="E134" s="12">
        <v>11</v>
      </c>
      <c r="F134" s="13">
        <v>68.75</v>
      </c>
      <c r="G134" s="120">
        <v>1</v>
      </c>
      <c r="H134" s="115">
        <v>0.48076923076923078</v>
      </c>
      <c r="I134" s="120">
        <v>21</v>
      </c>
      <c r="J134" s="115">
        <v>0.4157592555929519</v>
      </c>
      <c r="K134" s="120">
        <v>118</v>
      </c>
      <c r="L134" s="115">
        <v>0.72118322943405455</v>
      </c>
      <c r="M134" s="115"/>
      <c r="N134" s="12">
        <v>3</v>
      </c>
      <c r="O134" s="13">
        <v>60</v>
      </c>
      <c r="P134" s="120">
        <v>7</v>
      </c>
      <c r="Q134" s="115">
        <v>3.0172413793103448</v>
      </c>
      <c r="R134" s="120">
        <v>27</v>
      </c>
      <c r="S134" s="115">
        <v>0.5423865006026517</v>
      </c>
      <c r="T134" s="120">
        <v>161</v>
      </c>
      <c r="U134" s="115">
        <v>0.77826654420650654</v>
      </c>
    </row>
    <row r="135" spans="1:21" ht="11.25" customHeight="1">
      <c r="A135" s="140"/>
      <c r="B135" s="362"/>
      <c r="C135" s="410"/>
      <c r="D135" s="101" t="s">
        <v>307</v>
      </c>
      <c r="E135" s="12">
        <v>0</v>
      </c>
      <c r="F135" s="13">
        <v>0</v>
      </c>
      <c r="G135" s="120">
        <v>0</v>
      </c>
      <c r="H135" s="115">
        <v>0</v>
      </c>
      <c r="I135" s="120">
        <v>15</v>
      </c>
      <c r="J135" s="115">
        <v>0.29697089685210853</v>
      </c>
      <c r="K135" s="120">
        <v>54</v>
      </c>
      <c r="L135" s="115">
        <v>0.33003300330033003</v>
      </c>
      <c r="M135" s="115"/>
      <c r="N135" s="12">
        <v>0</v>
      </c>
      <c r="O135" s="13">
        <v>0</v>
      </c>
      <c r="P135" s="120">
        <v>1</v>
      </c>
      <c r="Q135" s="115">
        <v>0.43103448275862066</v>
      </c>
      <c r="R135" s="120">
        <v>23</v>
      </c>
      <c r="S135" s="115">
        <v>0.46203294495781438</v>
      </c>
      <c r="T135" s="120">
        <v>89</v>
      </c>
      <c r="U135" s="115">
        <v>0.43022187847440424</v>
      </c>
    </row>
    <row r="136" spans="1:21" ht="11.25" customHeight="1">
      <c r="A136" s="140"/>
      <c r="B136" s="362"/>
      <c r="C136" s="410"/>
      <c r="D136" s="141" t="s">
        <v>308</v>
      </c>
      <c r="E136" s="12">
        <v>0</v>
      </c>
      <c r="F136" s="13">
        <v>0</v>
      </c>
      <c r="G136" s="120">
        <v>103</v>
      </c>
      <c r="H136" s="115">
        <v>49.519230769230774</v>
      </c>
      <c r="I136" s="120">
        <v>3391</v>
      </c>
      <c r="J136" s="115">
        <v>67.135220748366663</v>
      </c>
      <c r="K136" s="120">
        <v>9866</v>
      </c>
      <c r="L136" s="115">
        <v>60.298252047426971</v>
      </c>
      <c r="M136" s="115"/>
      <c r="N136" s="12">
        <v>0</v>
      </c>
      <c r="O136" s="13">
        <v>0</v>
      </c>
      <c r="P136" s="120">
        <v>121</v>
      </c>
      <c r="Q136" s="115">
        <v>52.155172413793103</v>
      </c>
      <c r="R136" s="120">
        <v>3317</v>
      </c>
      <c r="S136" s="115">
        <v>66.633186018481311</v>
      </c>
      <c r="T136" s="120">
        <v>12024</v>
      </c>
      <c r="U136" s="115">
        <v>58.123459177261083</v>
      </c>
    </row>
    <row r="137" spans="1:21" ht="11.25" customHeight="1">
      <c r="A137" s="140"/>
      <c r="B137" s="362"/>
      <c r="C137" s="410"/>
      <c r="D137" s="119" t="s">
        <v>548</v>
      </c>
      <c r="E137" s="12">
        <v>0</v>
      </c>
      <c r="F137" s="13">
        <v>0</v>
      </c>
      <c r="G137" s="120">
        <v>1</v>
      </c>
      <c r="H137" s="115">
        <v>0.48076923076923078</v>
      </c>
      <c r="I137" s="120">
        <v>19</v>
      </c>
      <c r="J137" s="115">
        <v>0.37616313601267076</v>
      </c>
      <c r="K137" s="120">
        <v>65</v>
      </c>
      <c r="L137" s="115">
        <v>0.39726194841706397</v>
      </c>
      <c r="M137" s="115"/>
      <c r="N137" s="12">
        <v>0</v>
      </c>
      <c r="O137" s="13">
        <v>0</v>
      </c>
      <c r="P137" s="120">
        <v>0</v>
      </c>
      <c r="Q137" s="115">
        <v>0</v>
      </c>
      <c r="R137" s="120">
        <v>35</v>
      </c>
      <c r="S137" s="115">
        <v>0.70309361189232622</v>
      </c>
      <c r="T137" s="120">
        <v>116</v>
      </c>
      <c r="U137" s="115">
        <v>0.5607386281239426</v>
      </c>
    </row>
    <row r="138" spans="1:21" ht="11.25" customHeight="1">
      <c r="A138" s="140"/>
      <c r="B138" s="362"/>
      <c r="C138" s="410"/>
      <c r="D138" s="141" t="s">
        <v>311</v>
      </c>
      <c r="E138" s="12">
        <v>2</v>
      </c>
      <c r="F138" s="13">
        <v>12.5</v>
      </c>
      <c r="G138" s="120">
        <v>29</v>
      </c>
      <c r="H138" s="115">
        <v>13.942307692307693</v>
      </c>
      <c r="I138" s="120">
        <v>486</v>
      </c>
      <c r="J138" s="115">
        <v>9.6218570580083149</v>
      </c>
      <c r="K138" s="120">
        <v>1666</v>
      </c>
      <c r="L138" s="115">
        <v>10.182129324043515</v>
      </c>
      <c r="M138" s="115"/>
      <c r="N138" s="12">
        <v>0</v>
      </c>
      <c r="O138" s="13">
        <v>0</v>
      </c>
      <c r="P138" s="120">
        <v>18</v>
      </c>
      <c r="Q138" s="115">
        <v>7.7586206896551726</v>
      </c>
      <c r="R138" s="120">
        <v>384</v>
      </c>
      <c r="S138" s="115">
        <v>7.7139413419043787</v>
      </c>
      <c r="T138" s="120">
        <v>1778</v>
      </c>
      <c r="U138" s="115">
        <v>8.5947696621066374</v>
      </c>
    </row>
    <row r="139" spans="1:21" ht="11.25" customHeight="1">
      <c r="A139" s="140"/>
      <c r="B139" s="362"/>
      <c r="C139" s="410"/>
      <c r="D139" s="141" t="s">
        <v>309</v>
      </c>
      <c r="E139" s="12">
        <v>2</v>
      </c>
      <c r="F139" s="13">
        <v>12.5</v>
      </c>
      <c r="G139" s="120">
        <v>3</v>
      </c>
      <c r="H139" s="115">
        <v>1.4423076923076923</v>
      </c>
      <c r="I139" s="120">
        <v>85</v>
      </c>
      <c r="J139" s="115">
        <v>1.682835082161948</v>
      </c>
      <c r="K139" s="120">
        <v>241</v>
      </c>
      <c r="L139" s="115">
        <v>1.4729250702848062</v>
      </c>
      <c r="M139" s="115"/>
      <c r="N139" s="12">
        <v>2</v>
      </c>
      <c r="O139" s="13">
        <v>40</v>
      </c>
      <c r="P139" s="120">
        <v>5</v>
      </c>
      <c r="Q139" s="115">
        <v>2.1551724137931036</v>
      </c>
      <c r="R139" s="120">
        <v>130</v>
      </c>
      <c r="S139" s="115">
        <v>2.6114905584572119</v>
      </c>
      <c r="T139" s="120">
        <v>486</v>
      </c>
      <c r="U139" s="115">
        <v>2.3493014936916903</v>
      </c>
    </row>
    <row r="140" spans="1:21" ht="11.25" customHeight="1">
      <c r="A140" s="131"/>
      <c r="B140" s="363"/>
      <c r="C140" s="407"/>
      <c r="D140" s="101" t="s">
        <v>4</v>
      </c>
      <c r="E140" s="12">
        <v>16</v>
      </c>
      <c r="F140" s="13">
        <v>100</v>
      </c>
      <c r="G140" s="120">
        <v>208</v>
      </c>
      <c r="H140" s="115">
        <v>100</v>
      </c>
      <c r="I140" s="120">
        <v>5051</v>
      </c>
      <c r="J140" s="115">
        <v>100</v>
      </c>
      <c r="K140" s="120">
        <v>16362</v>
      </c>
      <c r="L140" s="115">
        <v>100</v>
      </c>
      <c r="M140" s="115"/>
      <c r="N140" s="12">
        <v>5</v>
      </c>
      <c r="O140" s="13">
        <v>100</v>
      </c>
      <c r="P140" s="120">
        <v>232</v>
      </c>
      <c r="Q140" s="115">
        <v>100</v>
      </c>
      <c r="R140" s="120">
        <v>4978</v>
      </c>
      <c r="S140" s="115">
        <v>100</v>
      </c>
      <c r="T140" s="120">
        <v>20687</v>
      </c>
      <c r="U140" s="115">
        <v>100</v>
      </c>
    </row>
    <row r="141" spans="1:21" ht="11.25" customHeight="1">
      <c r="A141" s="129" t="s">
        <v>314</v>
      </c>
      <c r="B141" s="368" t="s">
        <v>313</v>
      </c>
      <c r="C141" s="413" t="s">
        <v>233</v>
      </c>
      <c r="D141" s="112" t="s">
        <v>257</v>
      </c>
      <c r="E141" s="23">
        <v>16</v>
      </c>
      <c r="F141" s="22">
        <v>100</v>
      </c>
      <c r="G141" s="113">
        <v>160</v>
      </c>
      <c r="H141" s="114">
        <v>76.923076923076934</v>
      </c>
      <c r="I141" s="113">
        <v>4633</v>
      </c>
      <c r="J141" s="114">
        <v>91.507011653170053</v>
      </c>
      <c r="K141" s="113">
        <v>19345</v>
      </c>
      <c r="L141" s="114">
        <v>91.952657096682188</v>
      </c>
      <c r="M141" s="115"/>
      <c r="N141" s="23">
        <v>5</v>
      </c>
      <c r="O141" s="22">
        <v>100</v>
      </c>
      <c r="P141" s="113">
        <v>166</v>
      </c>
      <c r="Q141" s="114">
        <v>71.551724137931032</v>
      </c>
      <c r="R141" s="113">
        <v>4450</v>
      </c>
      <c r="S141" s="114">
        <v>89.267803410230698</v>
      </c>
      <c r="T141" s="113">
        <v>21391</v>
      </c>
      <c r="U141" s="114">
        <v>89.45717631314821</v>
      </c>
    </row>
    <row r="142" spans="1:21">
      <c r="A142" s="117"/>
      <c r="B142" s="378"/>
      <c r="C142" s="407"/>
      <c r="D142" s="119" t="s">
        <v>258</v>
      </c>
      <c r="E142" s="12">
        <v>0</v>
      </c>
      <c r="F142" s="13">
        <v>0</v>
      </c>
      <c r="G142" s="120">
        <v>48</v>
      </c>
      <c r="H142" s="115">
        <v>23.076923076923077</v>
      </c>
      <c r="I142" s="120">
        <v>430</v>
      </c>
      <c r="J142" s="115">
        <v>8.492988346829943</v>
      </c>
      <c r="K142" s="120">
        <v>1693</v>
      </c>
      <c r="L142" s="115">
        <v>8.047342903317805</v>
      </c>
      <c r="M142" s="115"/>
      <c r="N142" s="12">
        <v>0</v>
      </c>
      <c r="O142" s="13">
        <v>0</v>
      </c>
      <c r="P142" s="120">
        <v>66</v>
      </c>
      <c r="Q142" s="115">
        <v>28.448275862068968</v>
      </c>
      <c r="R142" s="120">
        <v>535</v>
      </c>
      <c r="S142" s="115">
        <v>10.732196589769307</v>
      </c>
      <c r="T142" s="120">
        <v>2521</v>
      </c>
      <c r="U142" s="115">
        <v>10.54282368685179</v>
      </c>
    </row>
    <row r="143" spans="1:21">
      <c r="A143" s="132"/>
      <c r="B143" s="401"/>
      <c r="C143" s="414"/>
      <c r="D143" s="134" t="s">
        <v>4</v>
      </c>
      <c r="E143" s="14">
        <v>16</v>
      </c>
      <c r="F143" s="15">
        <v>100</v>
      </c>
      <c r="G143" s="135">
        <v>208</v>
      </c>
      <c r="H143" s="136">
        <v>100</v>
      </c>
      <c r="I143" s="135">
        <v>5063</v>
      </c>
      <c r="J143" s="136">
        <v>100</v>
      </c>
      <c r="K143" s="135">
        <v>21038</v>
      </c>
      <c r="L143" s="136">
        <v>100</v>
      </c>
      <c r="M143" s="115"/>
      <c r="N143" s="14">
        <v>5</v>
      </c>
      <c r="O143" s="15">
        <v>100</v>
      </c>
      <c r="P143" s="135">
        <v>232</v>
      </c>
      <c r="Q143" s="136">
        <v>100</v>
      </c>
      <c r="R143" s="135">
        <v>4985</v>
      </c>
      <c r="S143" s="136">
        <v>100</v>
      </c>
      <c r="T143" s="135">
        <v>23912</v>
      </c>
      <c r="U143" s="136">
        <v>100</v>
      </c>
    </row>
    <row r="144" spans="1:21" ht="18" customHeight="1">
      <c r="A144" s="129" t="s">
        <v>316</v>
      </c>
      <c r="B144" s="368" t="s">
        <v>519</v>
      </c>
      <c r="C144" s="413" t="s">
        <v>502</v>
      </c>
      <c r="D144" s="142" t="s">
        <v>503</v>
      </c>
      <c r="E144" s="23">
        <v>3</v>
      </c>
      <c r="F144" s="22">
        <v>18.75</v>
      </c>
      <c r="G144" s="113">
        <v>189</v>
      </c>
      <c r="H144" s="114">
        <v>90.865384615384613</v>
      </c>
      <c r="I144" s="113">
        <v>3883</v>
      </c>
      <c r="J144" s="114">
        <v>76.967294350842423</v>
      </c>
      <c r="K144" s="113">
        <v>11208</v>
      </c>
      <c r="L144" s="114">
        <v>68.596609339616862</v>
      </c>
      <c r="M144" s="115"/>
      <c r="N144" s="23">
        <v>0</v>
      </c>
      <c r="O144" s="22">
        <v>0</v>
      </c>
      <c r="P144" s="113">
        <v>87</v>
      </c>
      <c r="Q144" s="114">
        <v>37.662337662337663</v>
      </c>
      <c r="R144" s="113">
        <v>1450</v>
      </c>
      <c r="S144" s="114">
        <v>29.163314561544652</v>
      </c>
      <c r="T144" s="113">
        <v>2726</v>
      </c>
      <c r="U144" s="114">
        <v>13.204805270296454</v>
      </c>
    </row>
    <row r="145" spans="1:21" ht="10.7" customHeight="1">
      <c r="A145" s="117"/>
      <c r="B145" s="378"/>
      <c r="C145" s="407"/>
      <c r="D145" s="125" t="s">
        <v>315</v>
      </c>
      <c r="E145" s="12">
        <v>0</v>
      </c>
      <c r="F145" s="13">
        <v>0</v>
      </c>
      <c r="G145" s="120">
        <v>0</v>
      </c>
      <c r="H145" s="115">
        <v>0</v>
      </c>
      <c r="I145" s="120">
        <v>17</v>
      </c>
      <c r="J145" s="115">
        <v>0.33696729435084244</v>
      </c>
      <c r="K145" s="120">
        <v>108</v>
      </c>
      <c r="L145" s="115">
        <v>0.66099516494277499</v>
      </c>
      <c r="M145" s="115"/>
      <c r="N145" s="12">
        <v>0</v>
      </c>
      <c r="O145" s="13">
        <v>0</v>
      </c>
      <c r="P145" s="120">
        <v>0</v>
      </c>
      <c r="Q145" s="115">
        <v>0</v>
      </c>
      <c r="R145" s="120">
        <v>45</v>
      </c>
      <c r="S145" s="115">
        <v>0.90506838294448921</v>
      </c>
      <c r="T145" s="120">
        <v>214</v>
      </c>
      <c r="U145" s="115">
        <v>1.0366208099205581</v>
      </c>
    </row>
    <row r="146" spans="1:21" ht="18" customHeight="1">
      <c r="A146" s="117"/>
      <c r="B146" s="378"/>
      <c r="C146" s="407"/>
      <c r="D146" s="125" t="s">
        <v>504</v>
      </c>
      <c r="E146" s="12">
        <v>5</v>
      </c>
      <c r="F146" s="13">
        <v>31.25</v>
      </c>
      <c r="G146" s="120">
        <v>4</v>
      </c>
      <c r="H146" s="115">
        <v>1.9230769230769231</v>
      </c>
      <c r="I146" s="120">
        <v>174</v>
      </c>
      <c r="J146" s="115">
        <v>3.4489593657086224</v>
      </c>
      <c r="K146" s="120">
        <v>898</v>
      </c>
      <c r="L146" s="115">
        <v>5.4960523899871472</v>
      </c>
      <c r="M146" s="115"/>
      <c r="N146" s="12">
        <v>2</v>
      </c>
      <c r="O146" s="13">
        <v>40</v>
      </c>
      <c r="P146" s="120">
        <v>105</v>
      </c>
      <c r="Q146" s="115">
        <v>45.454545454545453</v>
      </c>
      <c r="R146" s="120">
        <v>1085</v>
      </c>
      <c r="S146" s="115">
        <v>21.822204344328238</v>
      </c>
      <c r="T146" s="120">
        <v>4978</v>
      </c>
      <c r="U146" s="115">
        <v>24.113543886843637</v>
      </c>
    </row>
    <row r="147" spans="1:21" ht="18" customHeight="1">
      <c r="A147" s="117"/>
      <c r="B147" s="378"/>
      <c r="C147" s="407"/>
      <c r="D147" s="125" t="s">
        <v>505</v>
      </c>
      <c r="E147" s="12">
        <v>8</v>
      </c>
      <c r="F147" s="13">
        <v>50</v>
      </c>
      <c r="G147" s="120">
        <v>12</v>
      </c>
      <c r="H147" s="115">
        <v>5.7692307692307692</v>
      </c>
      <c r="I147" s="120">
        <v>773</v>
      </c>
      <c r="J147" s="115">
        <v>15.322101090188307</v>
      </c>
      <c r="K147" s="120">
        <v>3470</v>
      </c>
      <c r="L147" s="115">
        <v>21.237529836587306</v>
      </c>
      <c r="M147" s="115"/>
      <c r="N147" s="12">
        <v>3</v>
      </c>
      <c r="O147" s="13">
        <v>60</v>
      </c>
      <c r="P147" s="120">
        <v>37</v>
      </c>
      <c r="Q147" s="115">
        <v>16.017316017316016</v>
      </c>
      <c r="R147" s="120">
        <v>1841</v>
      </c>
      <c r="S147" s="115">
        <v>37.027353177795661</v>
      </c>
      <c r="T147" s="120">
        <v>10374</v>
      </c>
      <c r="U147" s="115">
        <v>50.251889168765743</v>
      </c>
    </row>
    <row r="148" spans="1:21" ht="18" customHeight="1">
      <c r="A148" s="117"/>
      <c r="B148" s="378"/>
      <c r="C148" s="407"/>
      <c r="D148" s="125" t="s">
        <v>520</v>
      </c>
      <c r="E148" s="12">
        <v>0</v>
      </c>
      <c r="F148" s="13">
        <v>0</v>
      </c>
      <c r="G148" s="120">
        <v>2</v>
      </c>
      <c r="H148" s="115">
        <v>0.96153846153846156</v>
      </c>
      <c r="I148" s="120">
        <v>184</v>
      </c>
      <c r="J148" s="115">
        <v>3.6471754212091181</v>
      </c>
      <c r="K148" s="120">
        <v>609</v>
      </c>
      <c r="L148" s="115">
        <v>3.7272782912050917</v>
      </c>
      <c r="M148" s="115"/>
      <c r="N148" s="12">
        <v>0</v>
      </c>
      <c r="O148" s="13">
        <v>0</v>
      </c>
      <c r="P148" s="120">
        <v>2</v>
      </c>
      <c r="Q148" s="115">
        <v>0.86580086580086579</v>
      </c>
      <c r="R148" s="120">
        <v>539</v>
      </c>
      <c r="S148" s="115">
        <v>10.840707964601769</v>
      </c>
      <c r="T148" s="120">
        <v>2295</v>
      </c>
      <c r="U148" s="115">
        <v>11.117031583026545</v>
      </c>
    </row>
    <row r="149" spans="1:21" ht="18" customHeight="1">
      <c r="A149" s="117"/>
      <c r="B149" s="378"/>
      <c r="C149" s="407"/>
      <c r="D149" s="125" t="s">
        <v>521</v>
      </c>
      <c r="E149" s="12">
        <v>0</v>
      </c>
      <c r="F149" s="13">
        <v>0</v>
      </c>
      <c r="G149" s="120">
        <v>1</v>
      </c>
      <c r="H149" s="115">
        <v>0.48076923076923078</v>
      </c>
      <c r="I149" s="120">
        <v>14</v>
      </c>
      <c r="J149" s="115">
        <v>0.27750247770069375</v>
      </c>
      <c r="K149" s="120">
        <v>46</v>
      </c>
      <c r="L149" s="115">
        <v>0.28153497766081154</v>
      </c>
      <c r="M149" s="115"/>
      <c r="N149" s="12">
        <v>0</v>
      </c>
      <c r="O149" s="13">
        <v>0</v>
      </c>
      <c r="P149" s="120">
        <v>0</v>
      </c>
      <c r="Q149" s="115">
        <v>0</v>
      </c>
      <c r="R149" s="120">
        <v>12</v>
      </c>
      <c r="S149" s="115">
        <v>0.24135156878519709</v>
      </c>
      <c r="T149" s="120">
        <v>57</v>
      </c>
      <c r="U149" s="115">
        <v>0.27610928114706451</v>
      </c>
    </row>
    <row r="150" spans="1:21" ht="10.7" customHeight="1">
      <c r="A150" s="144"/>
      <c r="B150" s="401"/>
      <c r="C150" s="414"/>
      <c r="D150" s="172" t="s">
        <v>4</v>
      </c>
      <c r="E150" s="14">
        <v>16</v>
      </c>
      <c r="F150" s="15">
        <v>100</v>
      </c>
      <c r="G150" s="135">
        <v>208</v>
      </c>
      <c r="H150" s="136">
        <v>100</v>
      </c>
      <c r="I150" s="135">
        <v>5045</v>
      </c>
      <c r="J150" s="136">
        <v>100</v>
      </c>
      <c r="K150" s="135">
        <v>16339</v>
      </c>
      <c r="L150" s="136">
        <v>100</v>
      </c>
      <c r="M150" s="115"/>
      <c r="N150" s="14">
        <v>5</v>
      </c>
      <c r="O150" s="15">
        <v>100</v>
      </c>
      <c r="P150" s="135">
        <v>231</v>
      </c>
      <c r="Q150" s="136">
        <v>100</v>
      </c>
      <c r="R150" s="135">
        <v>4972</v>
      </c>
      <c r="S150" s="136">
        <v>100</v>
      </c>
      <c r="T150" s="135">
        <v>20644</v>
      </c>
      <c r="U150" s="136">
        <v>100</v>
      </c>
    </row>
    <row r="151" spans="1:21" ht="10.7" customHeight="1">
      <c r="A151" s="129" t="s">
        <v>318</v>
      </c>
      <c r="B151" s="368" t="s">
        <v>317</v>
      </c>
      <c r="C151" s="413" t="s">
        <v>234</v>
      </c>
      <c r="D151" s="112" t="s">
        <v>257</v>
      </c>
      <c r="E151" s="23">
        <v>13</v>
      </c>
      <c r="F151" s="22">
        <v>81.25</v>
      </c>
      <c r="G151" s="113">
        <v>191</v>
      </c>
      <c r="H151" s="114">
        <v>92.270531400966178</v>
      </c>
      <c r="I151" s="113">
        <v>3591</v>
      </c>
      <c r="J151" s="114">
        <v>71.066693053631496</v>
      </c>
      <c r="K151" s="113">
        <v>18115</v>
      </c>
      <c r="L151" s="114">
        <v>86.377074194163654</v>
      </c>
      <c r="M151" s="115"/>
      <c r="N151" s="23">
        <v>5</v>
      </c>
      <c r="O151" s="22">
        <v>100</v>
      </c>
      <c r="P151" s="113">
        <v>221</v>
      </c>
      <c r="Q151" s="114">
        <v>95.258620689655174</v>
      </c>
      <c r="R151" s="113">
        <v>4047</v>
      </c>
      <c r="S151" s="114">
        <v>81.494160289971802</v>
      </c>
      <c r="T151" s="113">
        <v>21860</v>
      </c>
      <c r="U151" s="114">
        <v>91.817876344086031</v>
      </c>
    </row>
    <row r="152" spans="1:21" ht="10.7" customHeight="1">
      <c r="A152" s="117"/>
      <c r="B152" s="378"/>
      <c r="C152" s="407"/>
      <c r="D152" s="119" t="s">
        <v>258</v>
      </c>
      <c r="E152" s="12">
        <v>3</v>
      </c>
      <c r="F152" s="13">
        <v>18.75</v>
      </c>
      <c r="G152" s="120">
        <v>16</v>
      </c>
      <c r="H152" s="115">
        <v>7.7294685990338161</v>
      </c>
      <c r="I152" s="120">
        <v>1462</v>
      </c>
      <c r="J152" s="115">
        <v>28.933306946368493</v>
      </c>
      <c r="K152" s="120">
        <v>2857</v>
      </c>
      <c r="L152" s="115">
        <v>13.622925805836353</v>
      </c>
      <c r="M152" s="115"/>
      <c r="N152" s="12">
        <v>0</v>
      </c>
      <c r="O152" s="13">
        <v>0</v>
      </c>
      <c r="P152" s="120">
        <v>11</v>
      </c>
      <c r="Q152" s="115">
        <v>4.7413793103448274</v>
      </c>
      <c r="R152" s="120">
        <v>919</v>
      </c>
      <c r="S152" s="115">
        <v>18.505839710028191</v>
      </c>
      <c r="T152" s="120">
        <v>1948</v>
      </c>
      <c r="U152" s="115">
        <v>8.1821236559139781</v>
      </c>
    </row>
    <row r="153" spans="1:21" ht="27" customHeight="1">
      <c r="A153" s="132"/>
      <c r="B153" s="401"/>
      <c r="C153" s="414"/>
      <c r="D153" s="137" t="s">
        <v>4</v>
      </c>
      <c r="E153" s="10">
        <v>16</v>
      </c>
      <c r="F153" s="11">
        <v>100</v>
      </c>
      <c r="G153" s="138">
        <v>207</v>
      </c>
      <c r="H153" s="139">
        <v>100</v>
      </c>
      <c r="I153" s="138">
        <v>5053</v>
      </c>
      <c r="J153" s="139">
        <v>100</v>
      </c>
      <c r="K153" s="138">
        <v>20972</v>
      </c>
      <c r="L153" s="139">
        <v>100</v>
      </c>
      <c r="M153" s="123"/>
      <c r="N153" s="10">
        <v>5</v>
      </c>
      <c r="O153" s="11">
        <v>100</v>
      </c>
      <c r="P153" s="138">
        <v>232</v>
      </c>
      <c r="Q153" s="139">
        <v>100</v>
      </c>
      <c r="R153" s="138">
        <v>4966</v>
      </c>
      <c r="S153" s="139">
        <v>100</v>
      </c>
      <c r="T153" s="138">
        <v>23808</v>
      </c>
      <c r="U153" s="139">
        <v>100</v>
      </c>
    </row>
    <row r="154" spans="1:21" ht="10.7" customHeight="1">
      <c r="A154" s="129" t="s">
        <v>511</v>
      </c>
      <c r="B154" s="368" t="s">
        <v>319</v>
      </c>
      <c r="C154" s="413" t="s">
        <v>235</v>
      </c>
      <c r="D154" s="112" t="s">
        <v>257</v>
      </c>
      <c r="E154" s="23">
        <v>16</v>
      </c>
      <c r="F154" s="22">
        <v>100</v>
      </c>
      <c r="G154" s="113">
        <v>208</v>
      </c>
      <c r="H154" s="114">
        <v>100</v>
      </c>
      <c r="I154" s="113">
        <v>5009</v>
      </c>
      <c r="J154" s="114">
        <v>99.070411392405063</v>
      </c>
      <c r="K154" s="113">
        <v>16159</v>
      </c>
      <c r="L154" s="114">
        <v>98.80158972791196</v>
      </c>
      <c r="M154" s="115"/>
      <c r="N154" s="23">
        <v>5</v>
      </c>
      <c r="O154" s="22">
        <v>100</v>
      </c>
      <c r="P154" s="113">
        <v>227</v>
      </c>
      <c r="Q154" s="114">
        <v>97.84482758620689</v>
      </c>
      <c r="R154" s="113">
        <v>4786</v>
      </c>
      <c r="S154" s="114">
        <v>96.22034579815039</v>
      </c>
      <c r="T154" s="113">
        <v>19563</v>
      </c>
      <c r="U154" s="114">
        <v>94.713144517066084</v>
      </c>
    </row>
    <row r="155" spans="1:21" ht="10.7" customHeight="1">
      <c r="A155" s="117"/>
      <c r="B155" s="378"/>
      <c r="C155" s="407"/>
      <c r="D155" s="119" t="s">
        <v>258</v>
      </c>
      <c r="E155" s="12">
        <v>0</v>
      </c>
      <c r="F155" s="13">
        <v>0</v>
      </c>
      <c r="G155" s="120">
        <v>0</v>
      </c>
      <c r="H155" s="115">
        <v>0</v>
      </c>
      <c r="I155" s="120">
        <v>47</v>
      </c>
      <c r="J155" s="115">
        <v>0.92958860759493667</v>
      </c>
      <c r="K155" s="120">
        <v>196</v>
      </c>
      <c r="L155" s="115">
        <v>1.1984102720880465</v>
      </c>
      <c r="M155" s="115"/>
      <c r="N155" s="12">
        <v>0</v>
      </c>
      <c r="O155" s="13">
        <v>0</v>
      </c>
      <c r="P155" s="120">
        <v>5</v>
      </c>
      <c r="Q155" s="115">
        <v>2.1551724137931036</v>
      </c>
      <c r="R155" s="120">
        <v>188</v>
      </c>
      <c r="S155" s="115">
        <v>3.7796542018496178</v>
      </c>
      <c r="T155" s="120">
        <v>1092</v>
      </c>
      <c r="U155" s="115">
        <v>5.2868554829339143</v>
      </c>
    </row>
    <row r="156" spans="1:21" ht="25.5" customHeight="1">
      <c r="A156" s="131"/>
      <c r="B156" s="378"/>
      <c r="C156" s="407"/>
      <c r="D156" s="121" t="s">
        <v>4</v>
      </c>
      <c r="E156" s="1">
        <v>16</v>
      </c>
      <c r="F156" s="2">
        <v>100</v>
      </c>
      <c r="G156" s="122">
        <v>208</v>
      </c>
      <c r="H156" s="123">
        <v>100</v>
      </c>
      <c r="I156" s="122">
        <v>5056</v>
      </c>
      <c r="J156" s="123">
        <v>100</v>
      </c>
      <c r="K156" s="122">
        <v>16355</v>
      </c>
      <c r="L156" s="123">
        <v>100</v>
      </c>
      <c r="M156" s="123"/>
      <c r="N156" s="1">
        <v>5</v>
      </c>
      <c r="O156" s="2">
        <v>100</v>
      </c>
      <c r="P156" s="122">
        <v>232</v>
      </c>
      <c r="Q156" s="123">
        <v>100</v>
      </c>
      <c r="R156" s="122">
        <v>4974</v>
      </c>
      <c r="S156" s="123">
        <v>100</v>
      </c>
      <c r="T156" s="122">
        <v>20655</v>
      </c>
      <c r="U156" s="123">
        <v>100</v>
      </c>
    </row>
    <row r="157" spans="1:21" ht="10.7" customHeight="1">
      <c r="A157" s="111" t="s">
        <v>512</v>
      </c>
      <c r="B157" s="368" t="s">
        <v>320</v>
      </c>
      <c r="C157" s="413" t="s">
        <v>236</v>
      </c>
      <c r="D157" s="112" t="s">
        <v>257</v>
      </c>
      <c r="E157" s="23">
        <v>14</v>
      </c>
      <c r="F157" s="22">
        <v>87.5</v>
      </c>
      <c r="G157" s="113">
        <v>179</v>
      </c>
      <c r="H157" s="114">
        <v>86.057692307692307</v>
      </c>
      <c r="I157" s="113">
        <v>4359</v>
      </c>
      <c r="J157" s="114">
        <v>85.993292562635631</v>
      </c>
      <c r="K157" s="113">
        <v>18176</v>
      </c>
      <c r="L157" s="114">
        <v>86.428911079410369</v>
      </c>
      <c r="M157" s="115"/>
      <c r="N157" s="23">
        <v>5</v>
      </c>
      <c r="O157" s="22">
        <v>100</v>
      </c>
      <c r="P157" s="113">
        <v>187</v>
      </c>
      <c r="Q157" s="114">
        <v>80.952380952380949</v>
      </c>
      <c r="R157" s="113">
        <v>4206</v>
      </c>
      <c r="S157" s="114">
        <v>84.406983744732088</v>
      </c>
      <c r="T157" s="113">
        <v>20313</v>
      </c>
      <c r="U157" s="114">
        <v>85.020090406830747</v>
      </c>
    </row>
    <row r="158" spans="1:21" ht="10.7" customHeight="1">
      <c r="A158" s="117"/>
      <c r="B158" s="378"/>
      <c r="C158" s="407"/>
      <c r="D158" s="119" t="s">
        <v>258</v>
      </c>
      <c r="E158" s="12">
        <v>1</v>
      </c>
      <c r="F158" s="13">
        <v>6.25</v>
      </c>
      <c r="G158" s="120">
        <v>21</v>
      </c>
      <c r="H158" s="115">
        <v>10.096153846153847</v>
      </c>
      <c r="I158" s="120">
        <v>545</v>
      </c>
      <c r="J158" s="115">
        <v>10.751627539948707</v>
      </c>
      <c r="K158" s="120">
        <v>2223</v>
      </c>
      <c r="L158" s="115">
        <v>10.57061340941512</v>
      </c>
      <c r="M158" s="115"/>
      <c r="N158" s="12">
        <v>0</v>
      </c>
      <c r="O158" s="13">
        <v>0</v>
      </c>
      <c r="P158" s="120">
        <v>38</v>
      </c>
      <c r="Q158" s="115">
        <v>16.450216450216452</v>
      </c>
      <c r="R158" s="120">
        <v>645</v>
      </c>
      <c r="S158" s="115">
        <v>12.944009632751355</v>
      </c>
      <c r="T158" s="120">
        <v>2885</v>
      </c>
      <c r="U158" s="115">
        <v>12.075171605558346</v>
      </c>
    </row>
    <row r="159" spans="1:21" ht="10.7" customHeight="1">
      <c r="A159" s="117"/>
      <c r="B159" s="378"/>
      <c r="C159" s="407"/>
      <c r="D159" s="119" t="s">
        <v>309</v>
      </c>
      <c r="E159" s="12">
        <v>1</v>
      </c>
      <c r="F159" s="13">
        <v>6.25</v>
      </c>
      <c r="G159" s="120">
        <v>8</v>
      </c>
      <c r="H159" s="115">
        <v>3.8461538461538463</v>
      </c>
      <c r="I159" s="120">
        <v>165</v>
      </c>
      <c r="J159" s="115">
        <v>3.2550798974156638</v>
      </c>
      <c r="K159" s="120">
        <v>631</v>
      </c>
      <c r="L159" s="115">
        <v>3.0004755111745123</v>
      </c>
      <c r="M159" s="115"/>
      <c r="N159" s="12">
        <v>0</v>
      </c>
      <c r="O159" s="13">
        <v>0</v>
      </c>
      <c r="P159" s="120">
        <v>6</v>
      </c>
      <c r="Q159" s="115">
        <v>2.5974025974025974</v>
      </c>
      <c r="R159" s="120">
        <v>132</v>
      </c>
      <c r="S159" s="115">
        <v>2.6490066225165565</v>
      </c>
      <c r="T159" s="120">
        <v>694</v>
      </c>
      <c r="U159" s="115">
        <v>2.9047379876109161</v>
      </c>
    </row>
    <row r="160" spans="1:21" ht="10.7" customHeight="1">
      <c r="A160" s="117"/>
      <c r="B160" s="378"/>
      <c r="C160" s="407"/>
      <c r="D160" s="101" t="s">
        <v>4</v>
      </c>
      <c r="E160" s="12">
        <v>16</v>
      </c>
      <c r="F160" s="13">
        <v>100</v>
      </c>
      <c r="G160" s="120">
        <v>208</v>
      </c>
      <c r="H160" s="115">
        <v>100</v>
      </c>
      <c r="I160" s="120">
        <v>5069</v>
      </c>
      <c r="J160" s="115">
        <v>100</v>
      </c>
      <c r="K160" s="120">
        <v>21030</v>
      </c>
      <c r="L160" s="115">
        <v>100</v>
      </c>
      <c r="M160" s="115"/>
      <c r="N160" s="12">
        <v>5</v>
      </c>
      <c r="O160" s="13">
        <v>100</v>
      </c>
      <c r="P160" s="120">
        <v>231</v>
      </c>
      <c r="Q160" s="115">
        <v>100</v>
      </c>
      <c r="R160" s="120">
        <v>4983</v>
      </c>
      <c r="S160" s="115">
        <v>100</v>
      </c>
      <c r="T160" s="120">
        <v>23892</v>
      </c>
      <c r="U160" s="115">
        <v>100</v>
      </c>
    </row>
    <row r="161" spans="1:21" ht="18" customHeight="1">
      <c r="A161" s="148" t="s">
        <v>5</v>
      </c>
      <c r="B161" s="368" t="s">
        <v>443</v>
      </c>
      <c r="C161" s="145" t="s">
        <v>237</v>
      </c>
      <c r="D161" s="142" t="s">
        <v>413</v>
      </c>
      <c r="E161" s="23">
        <v>0</v>
      </c>
      <c r="F161" s="22">
        <v>0</v>
      </c>
      <c r="G161" s="113">
        <v>2</v>
      </c>
      <c r="H161" s="114">
        <v>9.5238095238095237</v>
      </c>
      <c r="I161" s="113">
        <v>74</v>
      </c>
      <c r="J161" s="114">
        <v>13.653136531365314</v>
      </c>
      <c r="K161" s="113">
        <v>278</v>
      </c>
      <c r="L161" s="114">
        <v>12.573496155585708</v>
      </c>
      <c r="M161" s="115"/>
      <c r="N161" s="23">
        <v>0</v>
      </c>
      <c r="O161" s="22">
        <v>0</v>
      </c>
      <c r="P161" s="113">
        <v>6</v>
      </c>
      <c r="Q161" s="114">
        <v>15.789473684210526</v>
      </c>
      <c r="R161" s="113">
        <v>69</v>
      </c>
      <c r="S161" s="114">
        <v>10.730948678071538</v>
      </c>
      <c r="T161" s="113">
        <v>330</v>
      </c>
      <c r="U161" s="114">
        <v>11.494252873563218</v>
      </c>
    </row>
    <row r="162" spans="1:21" ht="10.7" customHeight="1">
      <c r="A162" s="124"/>
      <c r="B162" s="351"/>
      <c r="C162" s="146" t="s">
        <v>238</v>
      </c>
      <c r="D162" s="125" t="s">
        <v>322</v>
      </c>
      <c r="E162" s="12">
        <v>0</v>
      </c>
      <c r="F162" s="13">
        <v>0</v>
      </c>
      <c r="G162" s="120">
        <v>1</v>
      </c>
      <c r="H162" s="115">
        <v>4.7619047619047619</v>
      </c>
      <c r="I162" s="120">
        <v>24</v>
      </c>
      <c r="J162" s="115">
        <v>4.428044280442804</v>
      </c>
      <c r="K162" s="120">
        <v>126</v>
      </c>
      <c r="L162" s="115">
        <v>5.6987788331071911</v>
      </c>
      <c r="M162" s="115"/>
      <c r="N162" s="12">
        <v>0</v>
      </c>
      <c r="O162" s="13">
        <v>0</v>
      </c>
      <c r="P162" s="120">
        <v>0</v>
      </c>
      <c r="Q162" s="115">
        <v>0</v>
      </c>
      <c r="R162" s="120">
        <v>47</v>
      </c>
      <c r="S162" s="115">
        <v>7.309486780715396</v>
      </c>
      <c r="T162" s="120">
        <v>252</v>
      </c>
      <c r="U162" s="115">
        <v>8.7774294670846391</v>
      </c>
    </row>
    <row r="163" spans="1:21" ht="18" customHeight="1">
      <c r="A163" s="117"/>
      <c r="B163" s="351"/>
      <c r="C163" s="146" t="s">
        <v>239</v>
      </c>
      <c r="D163" s="125" t="s">
        <v>412</v>
      </c>
      <c r="E163" s="12">
        <v>0</v>
      </c>
      <c r="F163" s="13">
        <v>0</v>
      </c>
      <c r="G163" s="120">
        <v>8</v>
      </c>
      <c r="H163" s="115">
        <v>38.095238095238095</v>
      </c>
      <c r="I163" s="120">
        <v>219</v>
      </c>
      <c r="J163" s="115">
        <v>40.405904059040594</v>
      </c>
      <c r="K163" s="120">
        <v>869</v>
      </c>
      <c r="L163" s="115">
        <v>39.303482587064678</v>
      </c>
      <c r="M163" s="115"/>
      <c r="N163" s="12">
        <v>0</v>
      </c>
      <c r="O163" s="13">
        <v>0</v>
      </c>
      <c r="P163" s="120">
        <v>13</v>
      </c>
      <c r="Q163" s="115">
        <v>34.210526315789473</v>
      </c>
      <c r="R163" s="120">
        <v>261</v>
      </c>
      <c r="S163" s="115">
        <v>40.590979782270608</v>
      </c>
      <c r="T163" s="120">
        <v>1077</v>
      </c>
      <c r="U163" s="115">
        <v>37.513061650992682</v>
      </c>
    </row>
    <row r="164" spans="1:21" ht="10.7" customHeight="1">
      <c r="A164" s="117"/>
      <c r="B164" s="351"/>
      <c r="C164" s="146" t="s">
        <v>240</v>
      </c>
      <c r="D164" s="125" t="s">
        <v>324</v>
      </c>
      <c r="E164" s="12">
        <v>1</v>
      </c>
      <c r="F164" s="13">
        <v>100</v>
      </c>
      <c r="G164" s="120">
        <v>16</v>
      </c>
      <c r="H164" s="115">
        <v>76.19047619047619</v>
      </c>
      <c r="I164" s="120">
        <v>247</v>
      </c>
      <c r="J164" s="115">
        <v>45.571955719557195</v>
      </c>
      <c r="K164" s="120">
        <v>1079</v>
      </c>
      <c r="L164" s="115">
        <v>48.801447308909992</v>
      </c>
      <c r="M164" s="115"/>
      <c r="N164" s="12">
        <v>0</v>
      </c>
      <c r="O164" s="13">
        <v>0</v>
      </c>
      <c r="P164" s="120">
        <v>25</v>
      </c>
      <c r="Q164" s="115">
        <v>65.789473684210535</v>
      </c>
      <c r="R164" s="120">
        <v>332</v>
      </c>
      <c r="S164" s="115">
        <v>51.632970451010884</v>
      </c>
      <c r="T164" s="120">
        <v>1474</v>
      </c>
      <c r="U164" s="115">
        <v>51.340996168582379</v>
      </c>
    </row>
    <row r="165" spans="1:21" ht="18" customHeight="1">
      <c r="A165" s="117"/>
      <c r="B165" s="351"/>
      <c r="C165" s="146" t="s">
        <v>241</v>
      </c>
      <c r="D165" s="141" t="s">
        <v>411</v>
      </c>
      <c r="E165" s="12">
        <v>0</v>
      </c>
      <c r="F165" s="13">
        <v>0</v>
      </c>
      <c r="G165" s="120">
        <v>4</v>
      </c>
      <c r="H165" s="115">
        <v>19.047619047619047</v>
      </c>
      <c r="I165" s="120">
        <v>102</v>
      </c>
      <c r="J165" s="115">
        <v>18.819188191881921</v>
      </c>
      <c r="K165" s="120">
        <v>425</v>
      </c>
      <c r="L165" s="115">
        <v>19.222071460877434</v>
      </c>
      <c r="M165" s="115"/>
      <c r="N165" s="12">
        <v>0</v>
      </c>
      <c r="O165" s="13">
        <v>0</v>
      </c>
      <c r="P165" s="120">
        <v>6</v>
      </c>
      <c r="Q165" s="115">
        <v>15.789473684210526</v>
      </c>
      <c r="R165" s="120">
        <v>121</v>
      </c>
      <c r="S165" s="115">
        <v>18.818040435458787</v>
      </c>
      <c r="T165" s="120">
        <v>556</v>
      </c>
      <c r="U165" s="115">
        <v>19.366074538488331</v>
      </c>
    </row>
    <row r="166" spans="1:21" ht="10.7" customHeight="1">
      <c r="A166" s="148"/>
      <c r="B166" s="368" t="s">
        <v>325</v>
      </c>
      <c r="C166" s="413" t="s">
        <v>522</v>
      </c>
      <c r="D166" s="112" t="s">
        <v>321</v>
      </c>
      <c r="E166" s="23">
        <v>0</v>
      </c>
      <c r="F166" s="22">
        <v>0</v>
      </c>
      <c r="G166" s="113">
        <v>1</v>
      </c>
      <c r="H166" s="114">
        <v>0.48076923076923078</v>
      </c>
      <c r="I166" s="113">
        <v>48</v>
      </c>
      <c r="J166" s="114">
        <v>0.94749309119621006</v>
      </c>
      <c r="K166" s="113">
        <v>184</v>
      </c>
      <c r="L166" s="114">
        <v>0.87544009896279373</v>
      </c>
      <c r="M166" s="115"/>
      <c r="N166" s="23">
        <v>0</v>
      </c>
      <c r="O166" s="22">
        <v>0</v>
      </c>
      <c r="P166" s="113">
        <v>4</v>
      </c>
      <c r="Q166" s="114">
        <v>1.7316017316017316</v>
      </c>
      <c r="R166" s="113">
        <v>35</v>
      </c>
      <c r="S166" s="114">
        <v>0.70267014655691629</v>
      </c>
      <c r="T166" s="113">
        <v>180</v>
      </c>
      <c r="U166" s="114">
        <v>0.75383197922774103</v>
      </c>
    </row>
    <row r="167" spans="1:21" ht="10.7" customHeight="1">
      <c r="A167" s="124"/>
      <c r="B167" s="351"/>
      <c r="C167" s="415"/>
      <c r="D167" s="119" t="s">
        <v>322</v>
      </c>
      <c r="E167" s="12">
        <v>0</v>
      </c>
      <c r="F167" s="13">
        <v>0</v>
      </c>
      <c r="G167" s="120">
        <v>0</v>
      </c>
      <c r="H167" s="115">
        <v>0</v>
      </c>
      <c r="I167" s="120">
        <v>12</v>
      </c>
      <c r="J167" s="115">
        <v>0.23687327279905251</v>
      </c>
      <c r="K167" s="120">
        <v>68</v>
      </c>
      <c r="L167" s="115">
        <v>0.32353221048624992</v>
      </c>
      <c r="M167" s="115"/>
      <c r="N167" s="12">
        <v>0</v>
      </c>
      <c r="O167" s="13">
        <v>0</v>
      </c>
      <c r="P167" s="120">
        <v>0</v>
      </c>
      <c r="Q167" s="115">
        <v>0</v>
      </c>
      <c r="R167" s="120">
        <v>21</v>
      </c>
      <c r="S167" s="115">
        <v>0.42160208793414983</v>
      </c>
      <c r="T167" s="120">
        <v>126</v>
      </c>
      <c r="U167" s="115">
        <v>0.5276823854594187</v>
      </c>
    </row>
    <row r="168" spans="1:21" ht="10.7" customHeight="1">
      <c r="A168" s="117"/>
      <c r="B168" s="351"/>
      <c r="C168" s="415"/>
      <c r="D168" s="125" t="s">
        <v>323</v>
      </c>
      <c r="E168" s="12">
        <v>0</v>
      </c>
      <c r="F168" s="13">
        <v>0</v>
      </c>
      <c r="G168" s="120">
        <v>2</v>
      </c>
      <c r="H168" s="115">
        <v>0.96153846153846156</v>
      </c>
      <c r="I168" s="120">
        <v>139</v>
      </c>
      <c r="J168" s="115">
        <v>2.7437820765890248</v>
      </c>
      <c r="K168" s="120">
        <v>518</v>
      </c>
      <c r="L168" s="115">
        <v>2.4645541916452562</v>
      </c>
      <c r="M168" s="115"/>
      <c r="N168" s="12">
        <v>0</v>
      </c>
      <c r="O168" s="13">
        <v>0</v>
      </c>
      <c r="P168" s="120">
        <v>4</v>
      </c>
      <c r="Q168" s="115">
        <v>1.7316017316017316</v>
      </c>
      <c r="R168" s="120">
        <v>162</v>
      </c>
      <c r="S168" s="115">
        <v>3.2523589640634412</v>
      </c>
      <c r="T168" s="120">
        <v>636</v>
      </c>
      <c r="U168" s="115">
        <v>2.6635396599380181</v>
      </c>
    </row>
    <row r="169" spans="1:21" ht="10.7" customHeight="1">
      <c r="A169" s="117"/>
      <c r="B169" s="351"/>
      <c r="C169" s="415"/>
      <c r="D169" s="119" t="s">
        <v>324</v>
      </c>
      <c r="E169" s="12">
        <v>1</v>
      </c>
      <c r="F169" s="13">
        <v>6.25</v>
      </c>
      <c r="G169" s="120">
        <v>10</v>
      </c>
      <c r="H169" s="115">
        <v>4.8076923076923084</v>
      </c>
      <c r="I169" s="120">
        <v>164</v>
      </c>
      <c r="J169" s="115">
        <v>3.2372680615870508</v>
      </c>
      <c r="K169" s="120">
        <v>692</v>
      </c>
      <c r="L169" s="115">
        <v>3.2924160243600724</v>
      </c>
      <c r="M169" s="115"/>
      <c r="N169" s="12">
        <v>0</v>
      </c>
      <c r="O169" s="13">
        <v>0</v>
      </c>
      <c r="P169" s="120">
        <v>15</v>
      </c>
      <c r="Q169" s="115">
        <v>6.4935064935064926</v>
      </c>
      <c r="R169" s="120">
        <v>204</v>
      </c>
      <c r="S169" s="115">
        <v>4.0955631399317403</v>
      </c>
      <c r="T169" s="120">
        <v>925</v>
      </c>
      <c r="U169" s="115">
        <v>3.8738587821425576</v>
      </c>
    </row>
    <row r="170" spans="1:21" ht="10.7" customHeight="1">
      <c r="A170" s="117"/>
      <c r="B170" s="351"/>
      <c r="C170" s="415"/>
      <c r="D170" s="125" t="s">
        <v>410</v>
      </c>
      <c r="E170" s="12">
        <v>0</v>
      </c>
      <c r="F170" s="13">
        <v>0</v>
      </c>
      <c r="G170" s="120">
        <v>1</v>
      </c>
      <c r="H170" s="115">
        <v>0.48076923076923078</v>
      </c>
      <c r="I170" s="120">
        <v>67</v>
      </c>
      <c r="J170" s="115">
        <v>1.3225424397947099</v>
      </c>
      <c r="K170" s="120">
        <v>266</v>
      </c>
      <c r="L170" s="115">
        <v>1.2655818821962128</v>
      </c>
      <c r="M170" s="115"/>
      <c r="N170" s="12">
        <v>0</v>
      </c>
      <c r="O170" s="13">
        <v>0</v>
      </c>
      <c r="P170" s="120">
        <v>3</v>
      </c>
      <c r="Q170" s="115">
        <v>1.2987012987012987</v>
      </c>
      <c r="R170" s="120">
        <v>64</v>
      </c>
      <c r="S170" s="115">
        <v>1.2848825537040756</v>
      </c>
      <c r="T170" s="120">
        <v>325</v>
      </c>
      <c r="U170" s="115">
        <v>1.361085518050088</v>
      </c>
    </row>
    <row r="171" spans="1:21" ht="18" customHeight="1">
      <c r="A171" s="117"/>
      <c r="B171" s="351"/>
      <c r="C171" s="415"/>
      <c r="D171" s="125" t="s">
        <v>409</v>
      </c>
      <c r="E171" s="12">
        <v>0</v>
      </c>
      <c r="F171" s="13">
        <v>0</v>
      </c>
      <c r="G171" s="120">
        <v>7</v>
      </c>
      <c r="H171" s="115">
        <v>3.3653846153846154</v>
      </c>
      <c r="I171" s="120">
        <v>112</v>
      </c>
      <c r="J171" s="115">
        <v>2.2108172127911567</v>
      </c>
      <c r="K171" s="120">
        <v>483</v>
      </c>
      <c r="L171" s="115">
        <v>2.2980302597773337</v>
      </c>
      <c r="M171" s="115"/>
      <c r="N171" s="12">
        <v>0</v>
      </c>
      <c r="O171" s="13">
        <v>0</v>
      </c>
      <c r="P171" s="120">
        <v>12</v>
      </c>
      <c r="Q171" s="115">
        <v>5.1948051948051948</v>
      </c>
      <c r="R171" s="120">
        <v>157</v>
      </c>
      <c r="S171" s="115">
        <v>3.1519775145553104</v>
      </c>
      <c r="T171" s="120">
        <v>679</v>
      </c>
      <c r="U171" s="115">
        <v>2.8436217438646452</v>
      </c>
    </row>
    <row r="172" spans="1:21" ht="10.7" customHeight="1">
      <c r="A172" s="117"/>
      <c r="B172" s="351"/>
      <c r="C172" s="415"/>
      <c r="D172" s="119" t="s">
        <v>326</v>
      </c>
      <c r="E172" s="12">
        <v>14</v>
      </c>
      <c r="F172" s="13">
        <v>87.5</v>
      </c>
      <c r="G172" s="120">
        <v>179</v>
      </c>
      <c r="H172" s="115">
        <v>86.057692307692307</v>
      </c>
      <c r="I172" s="120">
        <v>4359</v>
      </c>
      <c r="J172" s="115">
        <v>86.044216344255815</v>
      </c>
      <c r="K172" s="120">
        <v>18176</v>
      </c>
      <c r="L172" s="115">
        <v>86.478256732324681</v>
      </c>
      <c r="M172" s="115"/>
      <c r="N172" s="12">
        <v>5</v>
      </c>
      <c r="O172" s="13">
        <v>100</v>
      </c>
      <c r="P172" s="120">
        <v>187</v>
      </c>
      <c r="Q172" s="115">
        <v>80.952380952380949</v>
      </c>
      <c r="R172" s="120">
        <v>4206</v>
      </c>
      <c r="S172" s="115">
        <v>84.440875326239706</v>
      </c>
      <c r="T172" s="120">
        <v>20313</v>
      </c>
      <c r="U172" s="115">
        <v>85.069938855850566</v>
      </c>
    </row>
    <row r="173" spans="1:21" ht="10.7" customHeight="1">
      <c r="A173" s="117"/>
      <c r="B173" s="351"/>
      <c r="C173" s="415"/>
      <c r="D173" s="119" t="s">
        <v>327</v>
      </c>
      <c r="E173" s="12">
        <v>1</v>
      </c>
      <c r="F173" s="13">
        <v>6.25</v>
      </c>
      <c r="G173" s="120">
        <v>8</v>
      </c>
      <c r="H173" s="115">
        <v>3.8461538461538463</v>
      </c>
      <c r="I173" s="120">
        <v>165</v>
      </c>
      <c r="J173" s="115">
        <v>3.2570075009869721</v>
      </c>
      <c r="K173" s="120">
        <v>631</v>
      </c>
      <c r="L173" s="115">
        <v>3.0021886002474072</v>
      </c>
      <c r="M173" s="115"/>
      <c r="N173" s="12">
        <v>0</v>
      </c>
      <c r="O173" s="13">
        <v>0</v>
      </c>
      <c r="P173" s="120">
        <v>6</v>
      </c>
      <c r="Q173" s="115">
        <v>2.5974025974025974</v>
      </c>
      <c r="R173" s="120">
        <v>132</v>
      </c>
      <c r="S173" s="115">
        <v>2.6500702670146556</v>
      </c>
      <c r="T173" s="120">
        <v>694</v>
      </c>
      <c r="U173" s="115">
        <v>2.9064410754669567</v>
      </c>
    </row>
    <row r="174" spans="1:21" ht="10.7" customHeight="1">
      <c r="A174" s="144"/>
      <c r="B174" s="412"/>
      <c r="C174" s="416"/>
      <c r="D174" s="134" t="s">
        <v>4</v>
      </c>
      <c r="E174" s="14">
        <v>16</v>
      </c>
      <c r="F174" s="15">
        <v>100</v>
      </c>
      <c r="G174" s="135">
        <v>208</v>
      </c>
      <c r="H174" s="136">
        <v>100</v>
      </c>
      <c r="I174" s="135">
        <v>5066</v>
      </c>
      <c r="J174" s="136">
        <v>100</v>
      </c>
      <c r="K174" s="135">
        <v>21018</v>
      </c>
      <c r="L174" s="136">
        <v>100</v>
      </c>
      <c r="M174" s="115"/>
      <c r="N174" s="14">
        <v>5</v>
      </c>
      <c r="O174" s="15">
        <v>100</v>
      </c>
      <c r="P174" s="135">
        <v>231</v>
      </c>
      <c r="Q174" s="136">
        <v>100</v>
      </c>
      <c r="R174" s="135">
        <v>4981</v>
      </c>
      <c r="S174" s="136">
        <v>100</v>
      </c>
      <c r="T174" s="135">
        <v>23878</v>
      </c>
      <c r="U174" s="136">
        <v>100</v>
      </c>
    </row>
    <row r="175" spans="1:21" ht="11.25" customHeight="1">
      <c r="A175" s="129" t="s">
        <v>513</v>
      </c>
      <c r="B175" s="368" t="s">
        <v>499</v>
      </c>
      <c r="C175" s="413" t="s">
        <v>476</v>
      </c>
      <c r="D175" s="130" t="s">
        <v>477</v>
      </c>
      <c r="E175" s="23">
        <v>14</v>
      </c>
      <c r="F175" s="22">
        <v>87.5</v>
      </c>
      <c r="G175" s="113">
        <v>182</v>
      </c>
      <c r="H175" s="114">
        <v>87.922705314009661</v>
      </c>
      <c r="I175" s="113">
        <v>4545</v>
      </c>
      <c r="J175" s="114">
        <v>89.76891171242346</v>
      </c>
      <c r="K175" s="113">
        <v>18667</v>
      </c>
      <c r="L175" s="114">
        <v>88.784780023781224</v>
      </c>
      <c r="M175" s="115"/>
      <c r="N175" s="23">
        <v>4</v>
      </c>
      <c r="O175" s="22">
        <v>80</v>
      </c>
      <c r="P175" s="113">
        <v>197</v>
      </c>
      <c r="Q175" s="114">
        <v>84.91379310344827</v>
      </c>
      <c r="R175" s="113">
        <v>4444</v>
      </c>
      <c r="S175" s="114">
        <v>89.219032322826735</v>
      </c>
      <c r="T175" s="113">
        <v>21130</v>
      </c>
      <c r="U175" s="114">
        <v>88.524864887511001</v>
      </c>
    </row>
    <row r="176" spans="1:21" ht="11.25" customHeight="1">
      <c r="A176" s="140"/>
      <c r="B176" s="362"/>
      <c r="C176" s="410"/>
      <c r="D176" s="101" t="s">
        <v>330</v>
      </c>
      <c r="E176" s="12">
        <v>0</v>
      </c>
      <c r="F176" s="13">
        <v>0</v>
      </c>
      <c r="G176" s="120">
        <v>9</v>
      </c>
      <c r="H176" s="115">
        <v>4.3478260869565215</v>
      </c>
      <c r="I176" s="120">
        <v>217</v>
      </c>
      <c r="J176" s="115">
        <v>4.2859964447955754</v>
      </c>
      <c r="K176" s="120">
        <v>1020</v>
      </c>
      <c r="L176" s="115">
        <v>4.8513674197384065</v>
      </c>
      <c r="M176" s="115"/>
      <c r="N176" s="12">
        <v>0</v>
      </c>
      <c r="O176" s="13">
        <v>0</v>
      </c>
      <c r="P176" s="120">
        <v>11</v>
      </c>
      <c r="Q176" s="115">
        <v>4.7413793103448274</v>
      </c>
      <c r="R176" s="120">
        <v>177</v>
      </c>
      <c r="S176" s="115">
        <v>3.5535033125878335</v>
      </c>
      <c r="T176" s="120">
        <v>1027</v>
      </c>
      <c r="U176" s="115">
        <v>4.3026519753655368</v>
      </c>
    </row>
    <row r="177" spans="1:21" ht="11.25" customHeight="1">
      <c r="A177" s="131"/>
      <c r="B177" s="363"/>
      <c r="C177" s="407"/>
      <c r="D177" s="101" t="s">
        <v>328</v>
      </c>
      <c r="E177" s="12">
        <v>0</v>
      </c>
      <c r="F177" s="13">
        <v>0</v>
      </c>
      <c r="G177" s="120">
        <v>2</v>
      </c>
      <c r="H177" s="115">
        <v>0.96618357487922701</v>
      </c>
      <c r="I177" s="120">
        <v>36</v>
      </c>
      <c r="J177" s="115">
        <v>0.71104088485087891</v>
      </c>
      <c r="K177" s="120">
        <v>148</v>
      </c>
      <c r="L177" s="115">
        <v>0.70392390011890604</v>
      </c>
      <c r="M177" s="115"/>
      <c r="N177" s="12">
        <v>0</v>
      </c>
      <c r="O177" s="13">
        <v>0</v>
      </c>
      <c r="P177" s="120">
        <v>1</v>
      </c>
      <c r="Q177" s="115">
        <v>0.43103448275862066</v>
      </c>
      <c r="R177" s="120">
        <v>35</v>
      </c>
      <c r="S177" s="115">
        <v>0.70267014655691629</v>
      </c>
      <c r="T177" s="120">
        <v>214</v>
      </c>
      <c r="U177" s="115">
        <v>0.89656039214043326</v>
      </c>
    </row>
    <row r="178" spans="1:21" ht="11.25" customHeight="1">
      <c r="A178" s="131"/>
      <c r="B178" s="363"/>
      <c r="C178" s="407"/>
      <c r="D178" s="101" t="s">
        <v>329</v>
      </c>
      <c r="E178" s="12">
        <v>0</v>
      </c>
      <c r="F178" s="13">
        <v>0</v>
      </c>
      <c r="G178" s="120">
        <v>4</v>
      </c>
      <c r="H178" s="115">
        <v>1.932367149758454</v>
      </c>
      <c r="I178" s="120">
        <v>42</v>
      </c>
      <c r="J178" s="115">
        <v>0.8295476989926921</v>
      </c>
      <c r="K178" s="120">
        <v>188</v>
      </c>
      <c r="L178" s="115">
        <v>0.89417360285374559</v>
      </c>
      <c r="M178" s="115"/>
      <c r="N178" s="12">
        <v>0</v>
      </c>
      <c r="O178" s="13">
        <v>0</v>
      </c>
      <c r="P178" s="120">
        <v>5</v>
      </c>
      <c r="Q178" s="115">
        <v>2.1551724137931036</v>
      </c>
      <c r="R178" s="120">
        <v>50</v>
      </c>
      <c r="S178" s="115">
        <v>1.003814495081309</v>
      </c>
      <c r="T178" s="120">
        <v>248</v>
      </c>
      <c r="U178" s="115">
        <v>1.0390045665926515</v>
      </c>
    </row>
    <row r="179" spans="1:21" ht="11.25" customHeight="1">
      <c r="A179" s="131"/>
      <c r="B179" s="363"/>
      <c r="C179" s="407"/>
      <c r="D179" s="101" t="s">
        <v>478</v>
      </c>
      <c r="E179" s="12">
        <v>0</v>
      </c>
      <c r="F179" s="13">
        <v>0</v>
      </c>
      <c r="G179" s="120">
        <v>1</v>
      </c>
      <c r="H179" s="115">
        <v>0.48309178743961351</v>
      </c>
      <c r="I179" s="120">
        <v>14</v>
      </c>
      <c r="J179" s="115">
        <v>0.27651589966423074</v>
      </c>
      <c r="K179" s="120">
        <v>74</v>
      </c>
      <c r="L179" s="115">
        <v>0.35196195005945302</v>
      </c>
      <c r="M179" s="115"/>
      <c r="N179" s="12">
        <v>0</v>
      </c>
      <c r="O179" s="13">
        <v>0</v>
      </c>
      <c r="P179" s="120">
        <v>6</v>
      </c>
      <c r="Q179" s="115">
        <v>2.5862068965517242</v>
      </c>
      <c r="R179" s="120">
        <v>21</v>
      </c>
      <c r="S179" s="115">
        <v>0.42160208793414983</v>
      </c>
      <c r="T179" s="120">
        <v>122</v>
      </c>
      <c r="U179" s="115">
        <v>0.51112321421090112</v>
      </c>
    </row>
    <row r="180" spans="1:21" ht="11.25" customHeight="1">
      <c r="A180" s="131"/>
      <c r="B180" s="363"/>
      <c r="C180" s="407"/>
      <c r="D180" s="101" t="s">
        <v>331</v>
      </c>
      <c r="E180" s="12">
        <v>0</v>
      </c>
      <c r="F180" s="13">
        <v>0</v>
      </c>
      <c r="G180" s="120">
        <v>5</v>
      </c>
      <c r="H180" s="115">
        <v>2.4154589371980677</v>
      </c>
      <c r="I180" s="120">
        <v>44</v>
      </c>
      <c r="J180" s="115">
        <v>0.86904997037329657</v>
      </c>
      <c r="K180" s="120">
        <v>244</v>
      </c>
      <c r="L180" s="115">
        <v>1.1605231866825207</v>
      </c>
      <c r="M180" s="115"/>
      <c r="N180" s="12">
        <v>0</v>
      </c>
      <c r="O180" s="13">
        <v>0</v>
      </c>
      <c r="P180" s="120">
        <v>4</v>
      </c>
      <c r="Q180" s="115">
        <v>1.7241379310344827</v>
      </c>
      <c r="R180" s="120">
        <v>33</v>
      </c>
      <c r="S180" s="115">
        <v>0.66251756675366391</v>
      </c>
      <c r="T180" s="120">
        <v>171</v>
      </c>
      <c r="U180" s="115">
        <v>0.71641040680380408</v>
      </c>
    </row>
    <row r="181" spans="1:21" ht="11.25" customHeight="1">
      <c r="A181" s="131"/>
      <c r="B181" s="363"/>
      <c r="C181" s="407"/>
      <c r="D181" s="101" t="s">
        <v>408</v>
      </c>
      <c r="E181" s="12">
        <v>0</v>
      </c>
      <c r="F181" s="13">
        <v>0</v>
      </c>
      <c r="G181" s="120">
        <v>0</v>
      </c>
      <c r="H181" s="115">
        <v>0</v>
      </c>
      <c r="I181" s="120">
        <v>24</v>
      </c>
      <c r="J181" s="115">
        <v>0.47402725656725264</v>
      </c>
      <c r="K181" s="120">
        <v>126</v>
      </c>
      <c r="L181" s="115">
        <v>0.59928656361474442</v>
      </c>
      <c r="M181" s="115"/>
      <c r="N181" s="12">
        <v>0</v>
      </c>
      <c r="O181" s="13">
        <v>0</v>
      </c>
      <c r="P181" s="120">
        <v>1</v>
      </c>
      <c r="Q181" s="115">
        <v>0.43103448275862066</v>
      </c>
      <c r="R181" s="120">
        <v>24</v>
      </c>
      <c r="S181" s="115">
        <v>0.48183095763902833</v>
      </c>
      <c r="T181" s="120">
        <v>134</v>
      </c>
      <c r="U181" s="115">
        <v>0.56139762872344889</v>
      </c>
    </row>
    <row r="182" spans="1:21" ht="11.25" customHeight="1">
      <c r="A182" s="131"/>
      <c r="B182" s="363"/>
      <c r="C182" s="407"/>
      <c r="D182" s="101" t="s">
        <v>309</v>
      </c>
      <c r="E182" s="12">
        <v>2</v>
      </c>
      <c r="F182" s="13">
        <v>12.5</v>
      </c>
      <c r="G182" s="120">
        <v>4</v>
      </c>
      <c r="H182" s="115">
        <v>1.932367149758454</v>
      </c>
      <c r="I182" s="120">
        <v>141</v>
      </c>
      <c r="J182" s="115">
        <v>2.7849101323326093</v>
      </c>
      <c r="K182" s="120">
        <v>558</v>
      </c>
      <c r="L182" s="115">
        <v>2.6539833531510104</v>
      </c>
      <c r="M182" s="115"/>
      <c r="N182" s="12">
        <v>1</v>
      </c>
      <c r="O182" s="13">
        <v>20</v>
      </c>
      <c r="P182" s="120">
        <v>7</v>
      </c>
      <c r="Q182" s="115">
        <v>3.0172413793103448</v>
      </c>
      <c r="R182" s="120">
        <v>197</v>
      </c>
      <c r="S182" s="115">
        <v>3.9550291106203574</v>
      </c>
      <c r="T182" s="120">
        <v>823</v>
      </c>
      <c r="U182" s="115">
        <v>3.4479869286522269</v>
      </c>
    </row>
    <row r="183" spans="1:21" ht="11.25" customHeight="1">
      <c r="A183" s="132"/>
      <c r="B183" s="364"/>
      <c r="C183" s="414"/>
      <c r="D183" s="134" t="s">
        <v>4</v>
      </c>
      <c r="E183" s="14">
        <v>16</v>
      </c>
      <c r="F183" s="15">
        <v>100</v>
      </c>
      <c r="G183" s="135">
        <v>207</v>
      </c>
      <c r="H183" s="136">
        <v>100</v>
      </c>
      <c r="I183" s="135">
        <v>5063</v>
      </c>
      <c r="J183" s="136">
        <v>100</v>
      </c>
      <c r="K183" s="135">
        <v>21025</v>
      </c>
      <c r="L183" s="136">
        <v>100</v>
      </c>
      <c r="M183" s="115"/>
      <c r="N183" s="14">
        <v>5</v>
      </c>
      <c r="O183" s="15">
        <v>100</v>
      </c>
      <c r="P183" s="135">
        <v>232</v>
      </c>
      <c r="Q183" s="136">
        <v>100</v>
      </c>
      <c r="R183" s="135">
        <v>4981</v>
      </c>
      <c r="S183" s="136">
        <v>100</v>
      </c>
      <c r="T183" s="135">
        <v>23869</v>
      </c>
      <c r="U183" s="136">
        <v>100</v>
      </c>
    </row>
    <row r="184" spans="1:21" s="175" customFormat="1" ht="12.75" customHeight="1">
      <c r="A184" s="311" t="s">
        <v>529</v>
      </c>
      <c r="B184" s="311"/>
      <c r="C184" s="311"/>
      <c r="D184" s="311"/>
      <c r="E184" s="173"/>
      <c r="F184" s="173"/>
      <c r="G184" s="173"/>
      <c r="H184" s="173"/>
      <c r="I184" s="173"/>
      <c r="J184" s="173"/>
      <c r="K184" s="173"/>
      <c r="L184" s="173"/>
      <c r="M184" s="174"/>
      <c r="N184" s="173"/>
      <c r="O184" s="173"/>
      <c r="P184" s="173"/>
      <c r="Q184" s="173"/>
      <c r="R184" s="173"/>
      <c r="S184" s="173"/>
      <c r="T184" s="173"/>
      <c r="U184" s="173"/>
    </row>
    <row r="185" spans="1:21" ht="11.25" customHeight="1">
      <c r="A185" s="149"/>
      <c r="B185" s="402" t="s">
        <v>433</v>
      </c>
      <c r="C185" s="406" t="s">
        <v>516</v>
      </c>
      <c r="D185" s="150" t="s">
        <v>294</v>
      </c>
      <c r="E185" s="33">
        <v>14</v>
      </c>
      <c r="F185" s="32">
        <v>87.5</v>
      </c>
      <c r="G185" s="151">
        <v>176</v>
      </c>
      <c r="H185" s="152">
        <v>83.412322274881518</v>
      </c>
      <c r="I185" s="151">
        <v>4021</v>
      </c>
      <c r="J185" s="152">
        <v>77.700483091787447</v>
      </c>
      <c r="K185" s="151">
        <v>16741</v>
      </c>
      <c r="L185" s="152">
        <v>78.021158596262296</v>
      </c>
      <c r="M185" s="115"/>
      <c r="N185" s="33">
        <v>5</v>
      </c>
      <c r="O185" s="32">
        <v>100</v>
      </c>
      <c r="P185" s="151">
        <v>199</v>
      </c>
      <c r="Q185" s="152">
        <v>85.775862068965509</v>
      </c>
      <c r="R185" s="151">
        <v>3955</v>
      </c>
      <c r="S185" s="152">
        <v>78.503374354902746</v>
      </c>
      <c r="T185" s="151">
        <v>18789</v>
      </c>
      <c r="U185" s="152">
        <v>77.493194753773821</v>
      </c>
    </row>
    <row r="186" spans="1:21" ht="11.25" customHeight="1">
      <c r="A186" s="117"/>
      <c r="B186" s="378"/>
      <c r="C186" s="407"/>
      <c r="D186" s="119" t="s">
        <v>295</v>
      </c>
      <c r="E186" s="12">
        <v>2</v>
      </c>
      <c r="F186" s="13">
        <v>12.5</v>
      </c>
      <c r="G186" s="120">
        <v>35</v>
      </c>
      <c r="H186" s="115">
        <v>16.587677725118482</v>
      </c>
      <c r="I186" s="120">
        <v>1151</v>
      </c>
      <c r="J186" s="115">
        <v>22.24154589371981</v>
      </c>
      <c r="K186" s="120">
        <v>4632</v>
      </c>
      <c r="L186" s="115">
        <v>21.587360768047724</v>
      </c>
      <c r="M186" s="115"/>
      <c r="N186" s="12">
        <v>0</v>
      </c>
      <c r="O186" s="13">
        <v>0</v>
      </c>
      <c r="P186" s="120">
        <v>33</v>
      </c>
      <c r="Q186" s="115">
        <v>14.224137931034484</v>
      </c>
      <c r="R186" s="120">
        <v>1075</v>
      </c>
      <c r="S186" s="115">
        <v>21.337832473203651</v>
      </c>
      <c r="T186" s="120">
        <v>5375</v>
      </c>
      <c r="U186" s="115">
        <v>22.168605130743217</v>
      </c>
    </row>
    <row r="187" spans="1:21" ht="11.25" customHeight="1">
      <c r="A187" s="117"/>
      <c r="B187" s="378"/>
      <c r="C187" s="407"/>
      <c r="D187" s="119" t="s">
        <v>518</v>
      </c>
      <c r="E187" s="12">
        <v>0</v>
      </c>
      <c r="F187" s="13">
        <v>0</v>
      </c>
      <c r="G187" s="120">
        <v>0</v>
      </c>
      <c r="H187" s="115">
        <v>0</v>
      </c>
      <c r="I187" s="120">
        <v>0</v>
      </c>
      <c r="J187" s="115">
        <v>0</v>
      </c>
      <c r="K187" s="120">
        <v>2</v>
      </c>
      <c r="L187" s="115">
        <v>9.3209675164282104E-3</v>
      </c>
      <c r="M187" s="115"/>
      <c r="N187" s="12">
        <v>0</v>
      </c>
      <c r="O187" s="13">
        <v>0</v>
      </c>
      <c r="P187" s="120">
        <v>0</v>
      </c>
      <c r="Q187" s="115">
        <v>0</v>
      </c>
      <c r="R187" s="120">
        <v>2</v>
      </c>
      <c r="S187" s="115">
        <v>3.969829297340214E-2</v>
      </c>
      <c r="T187" s="120">
        <v>3</v>
      </c>
      <c r="U187" s="115">
        <v>1.237317495669389E-2</v>
      </c>
    </row>
    <row r="188" spans="1:21" ht="11.25" customHeight="1">
      <c r="A188" s="117"/>
      <c r="B188" s="378"/>
      <c r="C188" s="407"/>
      <c r="D188" s="119" t="s">
        <v>340</v>
      </c>
      <c r="E188" s="12">
        <v>0</v>
      </c>
      <c r="F188" s="13">
        <v>0</v>
      </c>
      <c r="G188" s="120">
        <v>0</v>
      </c>
      <c r="H188" s="115">
        <v>0</v>
      </c>
      <c r="I188" s="120">
        <v>3</v>
      </c>
      <c r="J188" s="115">
        <v>5.7971014492753617E-2</v>
      </c>
      <c r="K188" s="120">
        <v>82</v>
      </c>
      <c r="L188" s="115">
        <v>0.38215966817355645</v>
      </c>
      <c r="M188" s="115"/>
      <c r="N188" s="12">
        <v>0</v>
      </c>
      <c r="O188" s="13">
        <v>0</v>
      </c>
      <c r="P188" s="120">
        <v>0</v>
      </c>
      <c r="Q188" s="115">
        <v>0</v>
      </c>
      <c r="R188" s="120">
        <v>6</v>
      </c>
      <c r="S188" s="115">
        <v>0.11909487892020643</v>
      </c>
      <c r="T188" s="120">
        <v>79</v>
      </c>
      <c r="U188" s="115">
        <v>0.32582694052627237</v>
      </c>
    </row>
    <row r="189" spans="1:21" ht="11.25" customHeight="1">
      <c r="A189" s="131"/>
      <c r="B189" s="379"/>
      <c r="C189" s="408"/>
      <c r="D189" s="153" t="s">
        <v>4</v>
      </c>
      <c r="E189" s="35">
        <v>16</v>
      </c>
      <c r="F189" s="34">
        <v>100</v>
      </c>
      <c r="G189" s="154">
        <v>211</v>
      </c>
      <c r="H189" s="155">
        <v>100</v>
      </c>
      <c r="I189" s="154">
        <v>5175</v>
      </c>
      <c r="J189" s="155">
        <v>100</v>
      </c>
      <c r="K189" s="154">
        <v>21457</v>
      </c>
      <c r="L189" s="155">
        <v>100</v>
      </c>
      <c r="M189" s="115"/>
      <c r="N189" s="35">
        <v>5</v>
      </c>
      <c r="O189" s="34">
        <v>100</v>
      </c>
      <c r="P189" s="154">
        <v>232</v>
      </c>
      <c r="Q189" s="155">
        <v>100</v>
      </c>
      <c r="R189" s="154">
        <v>5038</v>
      </c>
      <c r="S189" s="155">
        <v>100</v>
      </c>
      <c r="T189" s="154">
        <v>24246</v>
      </c>
      <c r="U189" s="155">
        <v>100</v>
      </c>
    </row>
    <row r="190" spans="1:21" ht="11.25" customHeight="1">
      <c r="A190" s="156"/>
      <c r="B190" s="402" t="s">
        <v>491</v>
      </c>
      <c r="C190" s="406" t="s">
        <v>242</v>
      </c>
      <c r="D190" s="150" t="s">
        <v>332</v>
      </c>
      <c r="E190" s="33">
        <v>0</v>
      </c>
      <c r="F190" s="32">
        <v>0</v>
      </c>
      <c r="G190" s="151">
        <v>0</v>
      </c>
      <c r="H190" s="152">
        <v>0</v>
      </c>
      <c r="I190" s="151">
        <v>18</v>
      </c>
      <c r="J190" s="152">
        <v>0.38412291933418691</v>
      </c>
      <c r="K190" s="151">
        <v>97</v>
      </c>
      <c r="L190" s="152">
        <v>0.6395042194092827</v>
      </c>
      <c r="M190" s="115"/>
      <c r="N190" s="33">
        <v>0</v>
      </c>
      <c r="O190" s="32">
        <v>0</v>
      </c>
      <c r="P190" s="151">
        <v>0</v>
      </c>
      <c r="Q190" s="152">
        <v>0</v>
      </c>
      <c r="R190" s="151">
        <v>14</v>
      </c>
      <c r="S190" s="152">
        <v>0.30289917784508869</v>
      </c>
      <c r="T190" s="151">
        <v>131</v>
      </c>
      <c r="U190" s="152">
        <v>0.69982370853143872</v>
      </c>
    </row>
    <row r="191" spans="1:21" ht="11.25" customHeight="1">
      <c r="A191" s="156"/>
      <c r="B191" s="362"/>
      <c r="C191" s="410"/>
      <c r="D191" s="119" t="s">
        <v>333</v>
      </c>
      <c r="E191" s="12">
        <v>0</v>
      </c>
      <c r="F191" s="13">
        <v>0</v>
      </c>
      <c r="G191" s="120">
        <v>43</v>
      </c>
      <c r="H191" s="115">
        <v>20.379146919431278</v>
      </c>
      <c r="I191" s="120">
        <v>281</v>
      </c>
      <c r="J191" s="115">
        <v>5.9965855740503633</v>
      </c>
      <c r="K191" s="120">
        <v>922</v>
      </c>
      <c r="L191" s="115">
        <v>6.0785864978902957</v>
      </c>
      <c r="M191" s="115"/>
      <c r="N191" s="12">
        <v>0</v>
      </c>
      <c r="O191" s="13">
        <v>0</v>
      </c>
      <c r="P191" s="120">
        <v>45</v>
      </c>
      <c r="Q191" s="115">
        <v>19.396551724137932</v>
      </c>
      <c r="R191" s="120">
        <v>297</v>
      </c>
      <c r="S191" s="115">
        <v>6.425789701427953</v>
      </c>
      <c r="T191" s="120">
        <v>1252</v>
      </c>
      <c r="U191" s="115">
        <v>6.6883914739035211</v>
      </c>
    </row>
    <row r="192" spans="1:21" ht="11.25" customHeight="1">
      <c r="A192" s="156"/>
      <c r="B192" s="362"/>
      <c r="C192" s="410"/>
      <c r="D192" s="119" t="s">
        <v>334</v>
      </c>
      <c r="E192" s="12">
        <v>0</v>
      </c>
      <c r="F192" s="13">
        <v>0</v>
      </c>
      <c r="G192" s="120">
        <v>6</v>
      </c>
      <c r="H192" s="115">
        <v>2.8436018957345972</v>
      </c>
      <c r="I192" s="120">
        <v>340</v>
      </c>
      <c r="J192" s="115">
        <v>7.2556551429790863</v>
      </c>
      <c r="K192" s="120">
        <v>1510</v>
      </c>
      <c r="L192" s="115">
        <v>9.9551687763713073</v>
      </c>
      <c r="M192" s="115"/>
      <c r="N192" s="12">
        <v>0</v>
      </c>
      <c r="O192" s="13">
        <v>0</v>
      </c>
      <c r="P192" s="120">
        <v>9</v>
      </c>
      <c r="Q192" s="115">
        <v>3.8793103448275863</v>
      </c>
      <c r="R192" s="120">
        <v>405</v>
      </c>
      <c r="S192" s="115">
        <v>8.7624405019472089</v>
      </c>
      <c r="T192" s="120">
        <v>2038</v>
      </c>
      <c r="U192" s="115">
        <v>10.887333725092152</v>
      </c>
    </row>
    <row r="193" spans="1:21" ht="11.25" customHeight="1">
      <c r="A193" s="156"/>
      <c r="B193" s="362"/>
      <c r="C193" s="410"/>
      <c r="D193" s="119" t="s">
        <v>335</v>
      </c>
      <c r="E193" s="12">
        <v>0</v>
      </c>
      <c r="F193" s="13">
        <v>0</v>
      </c>
      <c r="G193" s="120">
        <v>30</v>
      </c>
      <c r="H193" s="115">
        <v>14.218009478672986</v>
      </c>
      <c r="I193" s="120">
        <v>490</v>
      </c>
      <c r="J193" s="115">
        <v>10.456679470763978</v>
      </c>
      <c r="K193" s="120">
        <v>2187</v>
      </c>
      <c r="L193" s="115">
        <v>14.418512658227847</v>
      </c>
      <c r="M193" s="115"/>
      <c r="N193" s="12">
        <v>0</v>
      </c>
      <c r="O193" s="13">
        <v>0</v>
      </c>
      <c r="P193" s="120">
        <v>31</v>
      </c>
      <c r="Q193" s="115">
        <v>13.36206896551724</v>
      </c>
      <c r="R193" s="120">
        <v>424</v>
      </c>
      <c r="S193" s="115">
        <v>9.1735179575941164</v>
      </c>
      <c r="T193" s="120">
        <v>2791</v>
      </c>
      <c r="U193" s="115">
        <v>14.909984507719429</v>
      </c>
    </row>
    <row r="194" spans="1:21" ht="11.25" customHeight="1">
      <c r="A194" s="156"/>
      <c r="B194" s="362"/>
      <c r="C194" s="410"/>
      <c r="D194" s="119" t="s">
        <v>336</v>
      </c>
      <c r="E194" s="12">
        <v>0</v>
      </c>
      <c r="F194" s="13">
        <v>0</v>
      </c>
      <c r="G194" s="120">
        <v>0</v>
      </c>
      <c r="H194" s="115">
        <v>0</v>
      </c>
      <c r="I194" s="120">
        <v>15</v>
      </c>
      <c r="J194" s="115">
        <v>0.3201024327784891</v>
      </c>
      <c r="K194" s="120">
        <v>83</v>
      </c>
      <c r="L194" s="115">
        <v>0.54720464135021096</v>
      </c>
      <c r="M194" s="115"/>
      <c r="N194" s="12">
        <v>0</v>
      </c>
      <c r="O194" s="13">
        <v>0</v>
      </c>
      <c r="P194" s="120">
        <v>0</v>
      </c>
      <c r="Q194" s="115">
        <v>0</v>
      </c>
      <c r="R194" s="120">
        <v>11</v>
      </c>
      <c r="S194" s="115">
        <v>0.2379922111639983</v>
      </c>
      <c r="T194" s="120">
        <v>96</v>
      </c>
      <c r="U194" s="115">
        <v>0.51284790854212303</v>
      </c>
    </row>
    <row r="195" spans="1:21" ht="11.25" customHeight="1">
      <c r="A195" s="156"/>
      <c r="B195" s="362"/>
      <c r="C195" s="410"/>
      <c r="D195" s="119" t="s">
        <v>337</v>
      </c>
      <c r="E195" s="12">
        <v>0</v>
      </c>
      <c r="F195" s="13">
        <v>0</v>
      </c>
      <c r="G195" s="120">
        <v>101</v>
      </c>
      <c r="H195" s="115">
        <v>47.867298578199055</v>
      </c>
      <c r="I195" s="120">
        <v>3076</v>
      </c>
      <c r="J195" s="115">
        <v>65.642338881775501</v>
      </c>
      <c r="K195" s="120">
        <v>9038</v>
      </c>
      <c r="L195" s="115">
        <v>59.585970464135016</v>
      </c>
      <c r="M195" s="115"/>
      <c r="N195" s="12">
        <v>0</v>
      </c>
      <c r="O195" s="13">
        <v>0</v>
      </c>
      <c r="P195" s="120">
        <v>131</v>
      </c>
      <c r="Q195" s="115">
        <v>56.465517241379317</v>
      </c>
      <c r="R195" s="120">
        <v>3014</v>
      </c>
      <c r="S195" s="115">
        <v>65.20986585893553</v>
      </c>
      <c r="T195" s="120">
        <v>10794</v>
      </c>
      <c r="U195" s="115">
        <v>57.663336716704947</v>
      </c>
    </row>
    <row r="196" spans="1:21" ht="11.25" customHeight="1">
      <c r="A196" s="156"/>
      <c r="B196" s="362"/>
      <c r="C196" s="410"/>
      <c r="D196" s="119" t="s">
        <v>338</v>
      </c>
      <c r="E196" s="12">
        <v>0</v>
      </c>
      <c r="F196" s="13">
        <v>0</v>
      </c>
      <c r="G196" s="120">
        <v>0</v>
      </c>
      <c r="H196" s="115">
        <v>0</v>
      </c>
      <c r="I196" s="120">
        <v>0</v>
      </c>
      <c r="J196" s="115">
        <v>0</v>
      </c>
      <c r="K196" s="120">
        <v>6</v>
      </c>
      <c r="L196" s="115">
        <v>3.9556962025316458E-2</v>
      </c>
      <c r="M196" s="115"/>
      <c r="N196" s="12">
        <v>0</v>
      </c>
      <c r="O196" s="13">
        <v>0</v>
      </c>
      <c r="P196" s="120">
        <v>0</v>
      </c>
      <c r="Q196" s="115">
        <v>0</v>
      </c>
      <c r="R196" s="120">
        <v>0</v>
      </c>
      <c r="S196" s="115">
        <v>0</v>
      </c>
      <c r="T196" s="120">
        <v>7</v>
      </c>
      <c r="U196" s="115">
        <v>3.7395159997863137E-2</v>
      </c>
    </row>
    <row r="197" spans="1:21" ht="11.25" customHeight="1">
      <c r="A197" s="156"/>
      <c r="B197" s="362"/>
      <c r="C197" s="410"/>
      <c r="D197" s="119" t="s">
        <v>523</v>
      </c>
      <c r="E197" s="12">
        <v>0</v>
      </c>
      <c r="F197" s="13">
        <v>0</v>
      </c>
      <c r="G197" s="120">
        <v>9</v>
      </c>
      <c r="H197" s="115">
        <v>4.2654028436018958</v>
      </c>
      <c r="I197" s="120">
        <v>91</v>
      </c>
      <c r="J197" s="115">
        <v>1.9419547588561674</v>
      </c>
      <c r="K197" s="120">
        <v>234</v>
      </c>
      <c r="L197" s="115">
        <v>1.5427215189873418</v>
      </c>
      <c r="M197" s="115"/>
      <c r="N197" s="12">
        <v>0</v>
      </c>
      <c r="O197" s="13">
        <v>0</v>
      </c>
      <c r="P197" s="120">
        <v>7</v>
      </c>
      <c r="Q197" s="115">
        <v>3.0172413793103448</v>
      </c>
      <c r="R197" s="120">
        <v>97</v>
      </c>
      <c r="S197" s="115">
        <v>2.0986585893552574</v>
      </c>
      <c r="T197" s="120">
        <v>321</v>
      </c>
      <c r="U197" s="115">
        <v>1.7148351941877238</v>
      </c>
    </row>
    <row r="198" spans="1:21" ht="11.25" customHeight="1">
      <c r="A198" s="117"/>
      <c r="B198" s="362"/>
      <c r="C198" s="410"/>
      <c r="D198" s="119" t="s">
        <v>339</v>
      </c>
      <c r="E198" s="12">
        <v>0</v>
      </c>
      <c r="F198" s="13">
        <v>0</v>
      </c>
      <c r="G198" s="120">
        <v>14</v>
      </c>
      <c r="H198" s="115">
        <v>6.6350710900473935</v>
      </c>
      <c r="I198" s="120">
        <v>189</v>
      </c>
      <c r="J198" s="115">
        <v>4.0332906530089625</v>
      </c>
      <c r="K198" s="120">
        <v>647</v>
      </c>
      <c r="L198" s="115">
        <v>4.2655590717299585</v>
      </c>
      <c r="M198" s="115"/>
      <c r="N198" s="12">
        <v>0</v>
      </c>
      <c r="O198" s="13">
        <v>0</v>
      </c>
      <c r="P198" s="120">
        <v>4</v>
      </c>
      <c r="Q198" s="115">
        <v>1.7241379310344827</v>
      </c>
      <c r="R198" s="120">
        <v>145</v>
      </c>
      <c r="S198" s="115">
        <v>3.1371700562527041</v>
      </c>
      <c r="T198" s="120">
        <v>639</v>
      </c>
      <c r="U198" s="115">
        <v>3.4136438912335061</v>
      </c>
    </row>
    <row r="199" spans="1:21" ht="11.25" customHeight="1">
      <c r="A199" s="117"/>
      <c r="B199" s="362"/>
      <c r="C199" s="410"/>
      <c r="D199" s="119" t="s">
        <v>340</v>
      </c>
      <c r="E199" s="12">
        <v>0</v>
      </c>
      <c r="F199" s="13">
        <v>0</v>
      </c>
      <c r="G199" s="120">
        <v>8</v>
      </c>
      <c r="H199" s="115">
        <v>3.7914691943127963</v>
      </c>
      <c r="I199" s="120">
        <v>186</v>
      </c>
      <c r="J199" s="115">
        <v>3.9692701664532648</v>
      </c>
      <c r="K199" s="120">
        <v>444</v>
      </c>
      <c r="L199" s="115">
        <v>2.9272151898734178</v>
      </c>
      <c r="M199" s="115"/>
      <c r="N199" s="12">
        <v>0</v>
      </c>
      <c r="O199" s="13">
        <v>0</v>
      </c>
      <c r="P199" s="120">
        <v>5</v>
      </c>
      <c r="Q199" s="115">
        <v>2.1551724137931036</v>
      </c>
      <c r="R199" s="120">
        <v>215</v>
      </c>
      <c r="S199" s="115">
        <v>4.6516659454781477</v>
      </c>
      <c r="T199" s="120">
        <v>650</v>
      </c>
      <c r="U199" s="115">
        <v>3.4724077140872911</v>
      </c>
    </row>
    <row r="200" spans="1:21" ht="11.25" customHeight="1">
      <c r="A200" s="131"/>
      <c r="B200" s="409"/>
      <c r="C200" s="411"/>
      <c r="D200" s="153" t="s">
        <v>4</v>
      </c>
      <c r="E200" s="35">
        <v>0</v>
      </c>
      <c r="F200" s="34">
        <v>0</v>
      </c>
      <c r="G200" s="154">
        <v>211</v>
      </c>
      <c r="H200" s="155">
        <v>100</v>
      </c>
      <c r="I200" s="154">
        <v>4686</v>
      </c>
      <c r="J200" s="155">
        <v>100</v>
      </c>
      <c r="K200" s="154">
        <v>15168</v>
      </c>
      <c r="L200" s="155">
        <v>100</v>
      </c>
      <c r="M200" s="115"/>
      <c r="N200" s="35">
        <v>0</v>
      </c>
      <c r="O200" s="34">
        <v>0</v>
      </c>
      <c r="P200" s="154">
        <v>232</v>
      </c>
      <c r="Q200" s="155">
        <v>100</v>
      </c>
      <c r="R200" s="154">
        <v>4622</v>
      </c>
      <c r="S200" s="155">
        <v>100</v>
      </c>
      <c r="T200" s="154">
        <v>18719</v>
      </c>
      <c r="U200" s="155">
        <v>100</v>
      </c>
    </row>
    <row r="201" spans="1:21" ht="11.25" customHeight="1">
      <c r="A201" s="156"/>
      <c r="B201" s="402" t="s">
        <v>341</v>
      </c>
      <c r="C201" s="406" t="s">
        <v>243</v>
      </c>
      <c r="D201" s="150" t="s">
        <v>252</v>
      </c>
      <c r="E201" s="33">
        <v>16</v>
      </c>
      <c r="F201" s="32">
        <v>100</v>
      </c>
      <c r="G201" s="151">
        <v>211</v>
      </c>
      <c r="H201" s="152">
        <v>100</v>
      </c>
      <c r="I201" s="151">
        <v>5175</v>
      </c>
      <c r="J201" s="152">
        <v>100</v>
      </c>
      <c r="K201" s="151">
        <v>21457</v>
      </c>
      <c r="L201" s="152">
        <v>100</v>
      </c>
      <c r="M201" s="115"/>
      <c r="N201" s="33">
        <v>0</v>
      </c>
      <c r="O201" s="32">
        <v>0</v>
      </c>
      <c r="P201" s="151">
        <v>0</v>
      </c>
      <c r="Q201" s="152">
        <v>0</v>
      </c>
      <c r="R201" s="151">
        <v>0</v>
      </c>
      <c r="S201" s="152">
        <v>0</v>
      </c>
      <c r="T201" s="151">
        <v>0</v>
      </c>
      <c r="U201" s="152">
        <v>0</v>
      </c>
    </row>
    <row r="202" spans="1:21" ht="11.25" customHeight="1">
      <c r="A202" s="156"/>
      <c r="B202" s="362"/>
      <c r="C202" s="410"/>
      <c r="D202" s="119" t="s">
        <v>253</v>
      </c>
      <c r="E202" s="12">
        <v>0</v>
      </c>
      <c r="F202" s="13">
        <v>0</v>
      </c>
      <c r="G202" s="120">
        <v>0</v>
      </c>
      <c r="H202" s="115">
        <v>0</v>
      </c>
      <c r="I202" s="120">
        <v>0</v>
      </c>
      <c r="J202" s="115">
        <v>0</v>
      </c>
      <c r="K202" s="120">
        <v>0</v>
      </c>
      <c r="L202" s="115">
        <v>0</v>
      </c>
      <c r="M202" s="115"/>
      <c r="N202" s="12">
        <v>0</v>
      </c>
      <c r="O202" s="13">
        <v>0</v>
      </c>
      <c r="P202" s="120">
        <v>0</v>
      </c>
      <c r="Q202" s="115">
        <v>0</v>
      </c>
      <c r="R202" s="120">
        <v>0</v>
      </c>
      <c r="S202" s="115">
        <v>0</v>
      </c>
      <c r="T202" s="120">
        <v>0</v>
      </c>
      <c r="U202" s="115">
        <v>0</v>
      </c>
    </row>
    <row r="203" spans="1:21" ht="11.25" customHeight="1">
      <c r="A203" s="156"/>
      <c r="B203" s="362"/>
      <c r="C203" s="410"/>
      <c r="D203" s="119" t="s">
        <v>254</v>
      </c>
      <c r="E203" s="12">
        <v>0</v>
      </c>
      <c r="F203" s="13">
        <v>0</v>
      </c>
      <c r="G203" s="120">
        <v>0</v>
      </c>
      <c r="H203" s="115">
        <v>0</v>
      </c>
      <c r="I203" s="120">
        <v>0</v>
      </c>
      <c r="J203" s="115">
        <v>0</v>
      </c>
      <c r="K203" s="120">
        <v>0</v>
      </c>
      <c r="L203" s="115">
        <v>0</v>
      </c>
      <c r="M203" s="115"/>
      <c r="N203" s="12">
        <v>0</v>
      </c>
      <c r="O203" s="13">
        <v>0</v>
      </c>
      <c r="P203" s="120">
        <v>0</v>
      </c>
      <c r="Q203" s="115">
        <v>0</v>
      </c>
      <c r="R203" s="120">
        <v>0</v>
      </c>
      <c r="S203" s="115">
        <v>0</v>
      </c>
      <c r="T203" s="120">
        <v>0</v>
      </c>
      <c r="U203" s="115">
        <v>0</v>
      </c>
    </row>
    <row r="204" spans="1:21" ht="11.25" customHeight="1">
      <c r="A204" s="156"/>
      <c r="B204" s="362"/>
      <c r="C204" s="410"/>
      <c r="D204" s="119" t="s">
        <v>255</v>
      </c>
      <c r="E204" s="12">
        <v>0</v>
      </c>
      <c r="F204" s="13">
        <v>0</v>
      </c>
      <c r="G204" s="120">
        <v>0</v>
      </c>
      <c r="H204" s="115">
        <v>0</v>
      </c>
      <c r="I204" s="120">
        <v>0</v>
      </c>
      <c r="J204" s="115">
        <v>0</v>
      </c>
      <c r="K204" s="120">
        <v>0</v>
      </c>
      <c r="L204" s="115">
        <v>0</v>
      </c>
      <c r="M204" s="115"/>
      <c r="N204" s="12">
        <v>5</v>
      </c>
      <c r="O204" s="13">
        <v>100</v>
      </c>
      <c r="P204" s="120">
        <v>232</v>
      </c>
      <c r="Q204" s="115">
        <v>100</v>
      </c>
      <c r="R204" s="120">
        <v>5038</v>
      </c>
      <c r="S204" s="115">
        <v>100</v>
      </c>
      <c r="T204" s="120">
        <v>24246</v>
      </c>
      <c r="U204" s="115">
        <v>100</v>
      </c>
    </row>
    <row r="205" spans="1:21" ht="11.25" customHeight="1">
      <c r="A205" s="156"/>
      <c r="B205" s="362"/>
      <c r="C205" s="410"/>
      <c r="D205" s="119" t="s">
        <v>283</v>
      </c>
      <c r="E205" s="12">
        <v>0</v>
      </c>
      <c r="F205" s="13">
        <v>0</v>
      </c>
      <c r="G205" s="120">
        <v>0</v>
      </c>
      <c r="H205" s="115">
        <v>0</v>
      </c>
      <c r="I205" s="120">
        <v>0</v>
      </c>
      <c r="J205" s="115">
        <v>0</v>
      </c>
      <c r="K205" s="120">
        <v>0</v>
      </c>
      <c r="L205" s="115">
        <v>0</v>
      </c>
      <c r="M205" s="115"/>
      <c r="N205" s="12">
        <v>0</v>
      </c>
      <c r="O205" s="13">
        <v>0</v>
      </c>
      <c r="P205" s="120">
        <v>0</v>
      </c>
      <c r="Q205" s="115">
        <v>0</v>
      </c>
      <c r="R205" s="120">
        <v>0</v>
      </c>
      <c r="S205" s="115">
        <v>0</v>
      </c>
      <c r="T205" s="120">
        <v>0</v>
      </c>
      <c r="U205" s="115">
        <v>0</v>
      </c>
    </row>
    <row r="206" spans="1:21" ht="11.25" customHeight="1">
      <c r="A206" s="131"/>
      <c r="B206" s="379"/>
      <c r="C206" s="408"/>
      <c r="D206" s="153" t="s">
        <v>4</v>
      </c>
      <c r="E206" s="35">
        <v>16</v>
      </c>
      <c r="F206" s="34">
        <v>100</v>
      </c>
      <c r="G206" s="154">
        <v>211</v>
      </c>
      <c r="H206" s="155">
        <v>100</v>
      </c>
      <c r="I206" s="154">
        <v>5175</v>
      </c>
      <c r="J206" s="155">
        <v>100</v>
      </c>
      <c r="K206" s="154">
        <v>21457</v>
      </c>
      <c r="L206" s="155">
        <v>100</v>
      </c>
      <c r="M206" s="115"/>
      <c r="N206" s="35">
        <v>5</v>
      </c>
      <c r="O206" s="34">
        <v>100</v>
      </c>
      <c r="P206" s="154">
        <v>232</v>
      </c>
      <c r="Q206" s="155">
        <v>100</v>
      </c>
      <c r="R206" s="154">
        <v>5038</v>
      </c>
      <c r="S206" s="155">
        <v>100</v>
      </c>
      <c r="T206" s="154">
        <v>24246</v>
      </c>
      <c r="U206" s="155">
        <v>100</v>
      </c>
    </row>
    <row r="207" spans="1:21" ht="11.25" customHeight="1">
      <c r="A207" s="156"/>
      <c r="B207" s="402" t="s">
        <v>492</v>
      </c>
      <c r="C207" s="406" t="s">
        <v>244</v>
      </c>
      <c r="D207" s="150" t="s">
        <v>493</v>
      </c>
      <c r="E207" s="33">
        <v>0</v>
      </c>
      <c r="F207" s="32">
        <v>0</v>
      </c>
      <c r="G207" s="151">
        <v>2</v>
      </c>
      <c r="H207" s="152">
        <v>0.94786729857819907</v>
      </c>
      <c r="I207" s="151">
        <v>451</v>
      </c>
      <c r="J207" s="152">
        <v>8.7149758454106276</v>
      </c>
      <c r="K207" s="151">
        <v>2986</v>
      </c>
      <c r="L207" s="152">
        <v>13.916204502027311</v>
      </c>
      <c r="M207" s="115"/>
      <c r="N207" s="33">
        <v>5</v>
      </c>
      <c r="O207" s="32">
        <v>100</v>
      </c>
      <c r="P207" s="151">
        <v>232</v>
      </c>
      <c r="Q207" s="152">
        <v>100</v>
      </c>
      <c r="R207" s="151">
        <v>4954</v>
      </c>
      <c r="S207" s="152">
        <v>98.332671695117114</v>
      </c>
      <c r="T207" s="151">
        <v>24116</v>
      </c>
      <c r="U207" s="152">
        <v>99.463829085209937</v>
      </c>
    </row>
    <row r="208" spans="1:21" ht="11.25" customHeight="1">
      <c r="A208" s="117"/>
      <c r="B208" s="378"/>
      <c r="C208" s="407"/>
      <c r="D208" s="119" t="s">
        <v>494</v>
      </c>
      <c r="E208" s="12">
        <v>16</v>
      </c>
      <c r="F208" s="13">
        <v>100</v>
      </c>
      <c r="G208" s="120">
        <v>209</v>
      </c>
      <c r="H208" s="115">
        <v>99.052132701421797</v>
      </c>
      <c r="I208" s="120">
        <v>4724</v>
      </c>
      <c r="J208" s="115">
        <v>91.285024154589365</v>
      </c>
      <c r="K208" s="120">
        <v>18471</v>
      </c>
      <c r="L208" s="115">
        <v>86.083795497972687</v>
      </c>
      <c r="M208" s="115"/>
      <c r="N208" s="12">
        <v>0</v>
      </c>
      <c r="O208" s="13">
        <v>0</v>
      </c>
      <c r="P208" s="120">
        <v>0</v>
      </c>
      <c r="Q208" s="115">
        <v>0</v>
      </c>
      <c r="R208" s="120">
        <v>84</v>
      </c>
      <c r="S208" s="115">
        <v>1.66732830488289</v>
      </c>
      <c r="T208" s="120">
        <v>130</v>
      </c>
      <c r="U208" s="115">
        <v>0.53617091479006851</v>
      </c>
    </row>
    <row r="209" spans="1:21" ht="11.25" customHeight="1">
      <c r="A209" s="131"/>
      <c r="B209" s="379"/>
      <c r="C209" s="408"/>
      <c r="D209" s="153" t="s">
        <v>4</v>
      </c>
      <c r="E209" s="35">
        <v>16</v>
      </c>
      <c r="F209" s="34">
        <v>100</v>
      </c>
      <c r="G209" s="154">
        <v>211</v>
      </c>
      <c r="H209" s="155">
        <v>100</v>
      </c>
      <c r="I209" s="154">
        <v>5175</v>
      </c>
      <c r="J209" s="155">
        <v>100</v>
      </c>
      <c r="K209" s="154">
        <v>21457</v>
      </c>
      <c r="L209" s="155">
        <v>100</v>
      </c>
      <c r="M209" s="115"/>
      <c r="N209" s="35">
        <v>5</v>
      </c>
      <c r="O209" s="34">
        <v>100</v>
      </c>
      <c r="P209" s="154">
        <v>232</v>
      </c>
      <c r="Q209" s="155">
        <v>100</v>
      </c>
      <c r="R209" s="154">
        <v>5038</v>
      </c>
      <c r="S209" s="155">
        <v>100</v>
      </c>
      <c r="T209" s="154">
        <v>24246</v>
      </c>
      <c r="U209" s="155">
        <v>100</v>
      </c>
    </row>
    <row r="210" spans="1:21" ht="11.25" customHeight="1">
      <c r="A210" s="156"/>
      <c r="B210" s="402" t="s">
        <v>342</v>
      </c>
      <c r="C210" s="406" t="s">
        <v>245</v>
      </c>
      <c r="D210" s="150" t="s">
        <v>343</v>
      </c>
      <c r="E210" s="33">
        <v>1</v>
      </c>
      <c r="F210" s="32">
        <v>6.25</v>
      </c>
      <c r="G210" s="151">
        <v>2</v>
      </c>
      <c r="H210" s="152">
        <v>0.94786729857819907</v>
      </c>
      <c r="I210" s="151">
        <v>92</v>
      </c>
      <c r="J210" s="152">
        <v>1.7777777777777777</v>
      </c>
      <c r="K210" s="151">
        <v>764</v>
      </c>
      <c r="L210" s="152">
        <v>3.5606095912755742</v>
      </c>
      <c r="M210" s="115"/>
      <c r="N210" s="33">
        <v>0</v>
      </c>
      <c r="O210" s="32">
        <v>0</v>
      </c>
      <c r="P210" s="151">
        <v>3</v>
      </c>
      <c r="Q210" s="152">
        <v>1.2931034482758621</v>
      </c>
      <c r="R210" s="151">
        <v>473</v>
      </c>
      <c r="S210" s="152">
        <v>9.3886462882096069</v>
      </c>
      <c r="T210" s="151">
        <v>3449</v>
      </c>
      <c r="U210" s="152">
        <v>14.22502680854574</v>
      </c>
    </row>
    <row r="211" spans="1:21" ht="11.25" customHeight="1">
      <c r="A211" s="117"/>
      <c r="B211" s="378"/>
      <c r="C211" s="407"/>
      <c r="D211" s="119" t="s">
        <v>344</v>
      </c>
      <c r="E211" s="12">
        <v>15</v>
      </c>
      <c r="F211" s="13">
        <v>93.75</v>
      </c>
      <c r="G211" s="120">
        <v>209</v>
      </c>
      <c r="H211" s="115">
        <v>99.052132701421797</v>
      </c>
      <c r="I211" s="120">
        <v>5083</v>
      </c>
      <c r="J211" s="115">
        <v>98.222222222222229</v>
      </c>
      <c r="K211" s="120">
        <v>20693</v>
      </c>
      <c r="L211" s="115">
        <v>96.439390408724421</v>
      </c>
      <c r="M211" s="115"/>
      <c r="N211" s="12">
        <v>5</v>
      </c>
      <c r="O211" s="13">
        <v>100</v>
      </c>
      <c r="P211" s="120">
        <v>229</v>
      </c>
      <c r="Q211" s="115">
        <v>98.706896551724128</v>
      </c>
      <c r="R211" s="120">
        <v>4565</v>
      </c>
      <c r="S211" s="115">
        <v>90.611353711790386</v>
      </c>
      <c r="T211" s="120">
        <v>20797</v>
      </c>
      <c r="U211" s="115">
        <v>85.774973191454265</v>
      </c>
    </row>
    <row r="212" spans="1:21" ht="11.25" customHeight="1">
      <c r="A212" s="131"/>
      <c r="B212" s="378"/>
      <c r="C212" s="407"/>
      <c r="D212" s="101" t="s">
        <v>4</v>
      </c>
      <c r="E212" s="12">
        <v>16</v>
      </c>
      <c r="F212" s="13">
        <v>100</v>
      </c>
      <c r="G212" s="120">
        <v>211</v>
      </c>
      <c r="H212" s="115">
        <v>100</v>
      </c>
      <c r="I212" s="120">
        <v>5175</v>
      </c>
      <c r="J212" s="115">
        <v>100</v>
      </c>
      <c r="K212" s="120">
        <v>21457</v>
      </c>
      <c r="L212" s="115">
        <v>100</v>
      </c>
      <c r="M212" s="115"/>
      <c r="N212" s="12">
        <v>5</v>
      </c>
      <c r="O212" s="13">
        <v>100</v>
      </c>
      <c r="P212" s="120">
        <v>232</v>
      </c>
      <c r="Q212" s="115">
        <v>100</v>
      </c>
      <c r="R212" s="120">
        <v>5038</v>
      </c>
      <c r="S212" s="115">
        <v>100</v>
      </c>
      <c r="T212" s="120">
        <v>24246</v>
      </c>
      <c r="U212" s="115">
        <v>100</v>
      </c>
    </row>
    <row r="213" spans="1:21">
      <c r="A213" s="157"/>
      <c r="B213" s="158"/>
      <c r="C213" s="159"/>
      <c r="D213" s="158"/>
      <c r="E213" s="158"/>
      <c r="F213" s="158"/>
      <c r="G213" s="158"/>
      <c r="H213" s="158"/>
      <c r="I213" s="158"/>
      <c r="J213" s="158"/>
      <c r="K213" s="158"/>
      <c r="L213" s="158"/>
      <c r="N213" s="158"/>
      <c r="O213" s="158"/>
      <c r="P213" s="158"/>
      <c r="Q213" s="158"/>
      <c r="R213" s="158"/>
      <c r="S213" s="158"/>
      <c r="T213" s="158"/>
      <c r="U213" s="158"/>
    </row>
  </sheetData>
  <mergeCells count="74">
    <mergeCell ref="D1:U1"/>
    <mergeCell ref="D2:U2"/>
    <mergeCell ref="D3:U3"/>
    <mergeCell ref="G5:H5"/>
    <mergeCell ref="I5:J5"/>
    <mergeCell ref="K5:L5"/>
    <mergeCell ref="B7:B9"/>
    <mergeCell ref="B42:B50"/>
    <mergeCell ref="N4:U4"/>
    <mergeCell ref="N5:O5"/>
    <mergeCell ref="P5:Q5"/>
    <mergeCell ref="R5:S5"/>
    <mergeCell ref="T5:U5"/>
    <mergeCell ref="E4:L4"/>
    <mergeCell ref="E5:F5"/>
    <mergeCell ref="C7:C9"/>
    <mergeCell ref="B23:B35"/>
    <mergeCell ref="B36:B41"/>
    <mergeCell ref="C36:C41"/>
    <mergeCell ref="C42:C50"/>
    <mergeCell ref="C23:C35"/>
    <mergeCell ref="B10:B22"/>
    <mergeCell ref="B97:B101"/>
    <mergeCell ref="C97:C101"/>
    <mergeCell ref="B102:B108"/>
    <mergeCell ref="C102:C108"/>
    <mergeCell ref="B60:B63"/>
    <mergeCell ref="C60:C63"/>
    <mergeCell ref="B94:B96"/>
    <mergeCell ref="C94:C96"/>
    <mergeCell ref="C10:C22"/>
    <mergeCell ref="C73:C75"/>
    <mergeCell ref="C86:C93"/>
    <mergeCell ref="B76:B80"/>
    <mergeCell ref="B81:B85"/>
    <mergeCell ref="C81:C85"/>
    <mergeCell ref="B64:B72"/>
    <mergeCell ref="C64:C72"/>
    <mergeCell ref="B73:B75"/>
    <mergeCell ref="B86:B93"/>
    <mergeCell ref="B51:B59"/>
    <mergeCell ref="C51:C59"/>
    <mergeCell ref="B141:B143"/>
    <mergeCell ref="C141:C143"/>
    <mergeCell ref="B144:B150"/>
    <mergeCell ref="C144:C150"/>
    <mergeCell ref="B161:B165"/>
    <mergeCell ref="B109:B111"/>
    <mergeCell ref="C109:C111"/>
    <mergeCell ref="B121:B129"/>
    <mergeCell ref="B130:B140"/>
    <mergeCell ref="C130:C140"/>
    <mergeCell ref="B112:B120"/>
    <mergeCell ref="C112:C120"/>
    <mergeCell ref="B166:B174"/>
    <mergeCell ref="B175:B183"/>
    <mergeCell ref="C175:C183"/>
    <mergeCell ref="B151:B153"/>
    <mergeCell ref="C151:C153"/>
    <mergeCell ref="B154:B156"/>
    <mergeCell ref="C154:C156"/>
    <mergeCell ref="B157:B160"/>
    <mergeCell ref="C157:C160"/>
    <mergeCell ref="C166:C174"/>
    <mergeCell ref="B207:B209"/>
    <mergeCell ref="C207:C209"/>
    <mergeCell ref="B210:B212"/>
    <mergeCell ref="C210:C212"/>
    <mergeCell ref="B185:B189"/>
    <mergeCell ref="C185:C189"/>
    <mergeCell ref="B190:B200"/>
    <mergeCell ref="C190:C200"/>
    <mergeCell ref="B201:B206"/>
    <mergeCell ref="C201:C206"/>
  </mergeCells>
  <printOptions horizontalCentered="1"/>
  <pageMargins left="0.3" right="0.3" top="0.6" bottom="0.4" header="0.3" footer="0.4"/>
  <pageSetup orientation="landscape" r:id="rId1"/>
  <headerFooter>
    <oddFooter>&amp;R&amp;"times,Regular"&amp;7NSSE 2020 MAJOR FIELD REPORT, PART II  •  &amp;P</oddFooter>
    <evenFooter>&amp;L&amp;"times,Regular"&amp;7&amp;P  •  NSSE 2013 HIGH-IMPACT PRACTICES</evenFooter>
  </headerFooter>
  <rowBreaks count="5" manualBreakCount="5">
    <brk id="41" max="16383" man="1"/>
    <brk id="75" max="20" man="1"/>
    <brk id="108" max="20" man="1"/>
    <brk id="143" max="20" man="1"/>
    <brk id="174"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tabColor theme="2"/>
  </sheetPr>
  <dimension ref="A1:AA34"/>
  <sheetViews>
    <sheetView showGridLines="0" zoomScaleNormal="100" zoomScaleSheetLayoutView="100" workbookViewId="0"/>
  </sheetViews>
  <sheetFormatPr defaultColWidth="9.140625" defaultRowHeight="15"/>
  <cols>
    <col min="1" max="1" width="2.85546875" style="81" customWidth="1"/>
    <col min="2" max="2" width="5.7109375" style="81" customWidth="1"/>
    <col min="3" max="3" width="15.7109375" style="81" customWidth="1"/>
    <col min="4" max="4" width="4.42578125" style="81" customWidth="1"/>
    <col min="5" max="5" width="10.28515625" style="81" customWidth="1"/>
    <col min="6" max="6" width="5.7109375" style="81" customWidth="1"/>
    <col min="7" max="7" width="4.7109375" style="81" customWidth="1"/>
    <col min="8" max="8" width="6.28515625" style="81" customWidth="1"/>
    <col min="9" max="9" width="4.42578125" style="81" customWidth="1"/>
    <col min="10" max="10" width="6.28515625" style="81" customWidth="1"/>
    <col min="11" max="11" width="4.42578125" style="81" customWidth="1"/>
    <col min="12" max="12" width="6.28515625" style="81" customWidth="1"/>
    <col min="13" max="13" width="4.42578125" style="81" customWidth="1"/>
    <col min="14" max="14" width="1.140625" style="81" customWidth="1"/>
    <col min="15" max="15" width="10.42578125" style="81" customWidth="1"/>
    <col min="16" max="16" width="4" style="81" customWidth="1"/>
    <col min="17" max="17" width="2.5703125" style="81" customWidth="1"/>
    <col min="18" max="18" width="4.7109375" style="81" customWidth="1"/>
    <col min="19" max="19" width="5.7109375" style="81" customWidth="1"/>
    <col min="20" max="20" width="2.5703125" style="81" customWidth="1"/>
    <col min="21" max="21" width="4.7109375" style="81" customWidth="1"/>
    <col min="22" max="22" width="5.7109375" style="81" customWidth="1"/>
    <col min="23" max="23" width="2.5703125" style="81" customWidth="1"/>
    <col min="24" max="24" width="5.42578125" style="81" customWidth="1"/>
    <col min="25" max="16384" width="9.140625" style="81"/>
  </cols>
  <sheetData>
    <row r="1" spans="1:24" ht="25.5" customHeight="1">
      <c r="A1" s="85"/>
      <c r="B1" s="85"/>
      <c r="C1" s="86"/>
      <c r="D1" s="86"/>
      <c r="E1" s="381" t="s">
        <v>554</v>
      </c>
      <c r="F1" s="381"/>
      <c r="G1" s="381"/>
      <c r="H1" s="381"/>
      <c r="I1" s="381"/>
      <c r="J1" s="381"/>
      <c r="K1" s="381"/>
      <c r="L1" s="381"/>
      <c r="M1" s="381"/>
      <c r="N1" s="381"/>
      <c r="O1" s="381"/>
      <c r="P1" s="381"/>
      <c r="Q1" s="381"/>
      <c r="R1" s="381"/>
      <c r="S1" s="381"/>
      <c r="T1" s="381"/>
      <c r="U1" s="381"/>
      <c r="V1" s="381"/>
      <c r="W1" s="381"/>
      <c r="X1" s="381"/>
    </row>
    <row r="2" spans="1:24" ht="15" customHeight="1">
      <c r="A2" s="85"/>
      <c r="B2" s="85"/>
      <c r="C2" s="86"/>
      <c r="D2" s="86"/>
      <c r="E2" s="385" t="s">
        <v>564</v>
      </c>
      <c r="F2" s="385"/>
      <c r="G2" s="385"/>
      <c r="H2" s="385"/>
      <c r="I2" s="385"/>
      <c r="J2" s="385"/>
      <c r="K2" s="385"/>
      <c r="L2" s="385"/>
      <c r="M2" s="385"/>
      <c r="N2" s="385"/>
      <c r="O2" s="385"/>
      <c r="P2" s="385"/>
      <c r="Q2" s="385"/>
      <c r="R2" s="385"/>
      <c r="S2" s="385"/>
      <c r="T2" s="385"/>
      <c r="U2" s="385"/>
      <c r="V2" s="385"/>
      <c r="W2" s="385"/>
      <c r="X2" s="385"/>
    </row>
    <row r="3" spans="1:24" ht="18" customHeight="1">
      <c r="A3" s="88"/>
      <c r="B3" s="88"/>
      <c r="C3" s="89"/>
      <c r="D3" s="89"/>
      <c r="E3" s="383" t="s">
        <v>557</v>
      </c>
      <c r="F3" s="383"/>
      <c r="G3" s="383"/>
      <c r="H3" s="383"/>
      <c r="I3" s="383"/>
      <c r="J3" s="383"/>
      <c r="K3" s="383"/>
      <c r="L3" s="383"/>
      <c r="M3" s="383"/>
      <c r="N3" s="383"/>
      <c r="O3" s="383"/>
      <c r="P3" s="383"/>
      <c r="Q3" s="383"/>
      <c r="R3" s="383"/>
      <c r="S3" s="383"/>
      <c r="T3" s="383"/>
      <c r="U3" s="383"/>
      <c r="V3" s="383"/>
      <c r="W3" s="383"/>
      <c r="X3" s="383"/>
    </row>
    <row r="4" spans="1:24" ht="21.95" customHeight="1">
      <c r="A4" s="90" t="s">
        <v>210</v>
      </c>
      <c r="B4" s="91"/>
      <c r="C4" s="92"/>
      <c r="D4" s="92"/>
      <c r="E4" s="91"/>
      <c r="F4" s="424"/>
      <c r="G4" s="425"/>
      <c r="H4" s="425"/>
      <c r="I4" s="425"/>
      <c r="J4" s="425"/>
      <c r="K4" s="425"/>
      <c r="L4" s="425"/>
      <c r="M4" s="425"/>
      <c r="N4" s="93"/>
      <c r="O4" s="426"/>
      <c r="P4" s="427"/>
      <c r="Q4" s="427"/>
      <c r="R4" s="427"/>
      <c r="S4" s="427"/>
      <c r="T4" s="427"/>
      <c r="U4" s="427"/>
      <c r="V4" s="427"/>
      <c r="W4" s="427"/>
      <c r="X4" s="427"/>
    </row>
    <row r="5" spans="1:24" ht="4.5" customHeight="1">
      <c r="A5" s="90"/>
      <c r="B5" s="91"/>
      <c r="C5" s="92"/>
      <c r="D5" s="92"/>
      <c r="E5" s="91"/>
      <c r="F5" s="94"/>
      <c r="G5" s="94"/>
      <c r="H5" s="94"/>
      <c r="I5" s="94"/>
      <c r="J5" s="94"/>
      <c r="K5" s="94"/>
      <c r="L5" s="94"/>
      <c r="M5" s="94"/>
      <c r="N5" s="93"/>
      <c r="O5" s="95"/>
      <c r="P5" s="96"/>
      <c r="Q5" s="96"/>
      <c r="R5" s="96"/>
      <c r="S5" s="96"/>
      <c r="T5" s="96"/>
      <c r="U5" s="96"/>
      <c r="V5" s="96"/>
      <c r="W5" s="96"/>
      <c r="X5" s="96"/>
    </row>
    <row r="6" spans="1:24" ht="15.95" customHeight="1">
      <c r="A6" s="97" t="s">
        <v>0</v>
      </c>
      <c r="B6" s="423" t="s">
        <v>347</v>
      </c>
      <c r="C6" s="423"/>
      <c r="D6" s="423"/>
      <c r="E6" s="423"/>
      <c r="F6" s="423"/>
      <c r="G6" s="423"/>
      <c r="H6" s="423"/>
      <c r="I6" s="423"/>
      <c r="J6" s="423"/>
      <c r="K6" s="423"/>
      <c r="L6" s="423"/>
      <c r="M6" s="423"/>
      <c r="N6" s="423"/>
      <c r="O6" s="423"/>
      <c r="P6" s="423"/>
      <c r="Q6" s="423"/>
      <c r="R6" s="423"/>
      <c r="S6" s="423"/>
      <c r="T6" s="423"/>
      <c r="U6" s="423"/>
      <c r="V6" s="423"/>
      <c r="W6" s="423"/>
      <c r="X6" s="423"/>
    </row>
    <row r="7" spans="1:24" ht="15.95" customHeight="1">
      <c r="A7" s="97" t="s">
        <v>5</v>
      </c>
      <c r="B7" s="98" t="s">
        <v>446</v>
      </c>
      <c r="C7" s="98"/>
      <c r="D7" s="98"/>
      <c r="E7" s="98"/>
      <c r="F7" s="98"/>
      <c r="G7" s="98"/>
      <c r="H7" s="98"/>
      <c r="I7" s="98"/>
      <c r="J7" s="98"/>
      <c r="K7" s="98"/>
      <c r="L7" s="98"/>
      <c r="M7" s="98"/>
      <c r="N7" s="98"/>
      <c r="O7" s="98"/>
      <c r="P7" s="98"/>
      <c r="Q7" s="98"/>
      <c r="R7" s="98"/>
      <c r="S7" s="98"/>
      <c r="T7" s="98"/>
      <c r="U7" s="98"/>
      <c r="V7" s="98"/>
      <c r="W7" s="98"/>
      <c r="X7" s="98"/>
    </row>
    <row r="8" spans="1:24" ht="27.95" customHeight="1">
      <c r="A8" s="97" t="s">
        <v>12</v>
      </c>
      <c r="B8" s="423" t="s">
        <v>350</v>
      </c>
      <c r="C8" s="423"/>
      <c r="D8" s="423"/>
      <c r="E8" s="423"/>
      <c r="F8" s="423"/>
      <c r="G8" s="423"/>
      <c r="H8" s="423"/>
      <c r="I8" s="423"/>
      <c r="J8" s="423"/>
      <c r="K8" s="423"/>
      <c r="L8" s="423"/>
      <c r="M8" s="423"/>
      <c r="N8" s="423"/>
      <c r="O8" s="423"/>
      <c r="P8" s="423"/>
      <c r="Q8" s="423"/>
      <c r="R8" s="423"/>
      <c r="S8" s="423"/>
      <c r="T8" s="423"/>
      <c r="U8" s="423"/>
      <c r="V8" s="423"/>
      <c r="W8" s="423"/>
      <c r="X8" s="423"/>
    </row>
    <row r="9" spans="1:24" ht="15.95" customHeight="1">
      <c r="A9" s="97" t="s">
        <v>13</v>
      </c>
      <c r="B9" s="423" t="s">
        <v>351</v>
      </c>
      <c r="C9" s="423"/>
      <c r="D9" s="423"/>
      <c r="E9" s="423"/>
      <c r="F9" s="423"/>
      <c r="G9" s="423"/>
      <c r="H9" s="423"/>
      <c r="I9" s="423"/>
      <c r="J9" s="423"/>
      <c r="K9" s="423"/>
      <c r="L9" s="423"/>
      <c r="M9" s="423"/>
      <c r="N9" s="423"/>
      <c r="O9" s="423"/>
      <c r="P9" s="423"/>
      <c r="Q9" s="423"/>
      <c r="R9" s="423"/>
      <c r="S9" s="423"/>
      <c r="T9" s="423"/>
      <c r="U9" s="423"/>
      <c r="V9" s="423"/>
      <c r="W9" s="423"/>
      <c r="X9" s="423"/>
    </row>
    <row r="10" spans="1:24" ht="15.95" customHeight="1">
      <c r="A10" s="97" t="s">
        <v>14</v>
      </c>
      <c r="B10" s="423" t="s">
        <v>453</v>
      </c>
      <c r="C10" s="423"/>
      <c r="D10" s="423"/>
      <c r="E10" s="423"/>
      <c r="F10" s="423"/>
      <c r="G10" s="423"/>
      <c r="H10" s="423"/>
      <c r="I10" s="423"/>
      <c r="J10" s="423"/>
      <c r="K10" s="423"/>
      <c r="L10" s="423"/>
      <c r="M10" s="423"/>
      <c r="N10" s="423"/>
      <c r="O10" s="423"/>
      <c r="P10" s="423"/>
      <c r="Q10" s="423"/>
      <c r="R10" s="423"/>
      <c r="S10" s="423"/>
      <c r="T10" s="423"/>
      <c r="U10" s="423"/>
      <c r="V10" s="423"/>
      <c r="W10" s="423"/>
      <c r="X10" s="423"/>
    </row>
    <row r="11" spans="1:24" ht="15.95" customHeight="1">
      <c r="A11" s="97" t="s">
        <v>15</v>
      </c>
      <c r="B11" s="423" t="s">
        <v>454</v>
      </c>
      <c r="C11" s="423"/>
      <c r="D11" s="423"/>
      <c r="E11" s="423"/>
      <c r="F11" s="423"/>
      <c r="G11" s="423"/>
      <c r="H11" s="423"/>
      <c r="I11" s="423"/>
      <c r="J11" s="423"/>
      <c r="K11" s="423"/>
      <c r="L11" s="423"/>
      <c r="M11" s="423"/>
      <c r="N11" s="423"/>
      <c r="O11" s="423"/>
      <c r="P11" s="423"/>
      <c r="Q11" s="423"/>
      <c r="R11" s="423"/>
      <c r="S11" s="423"/>
      <c r="T11" s="423"/>
      <c r="U11" s="423"/>
      <c r="V11" s="423"/>
      <c r="W11" s="423"/>
      <c r="X11" s="423"/>
    </row>
    <row r="12" spans="1:24" ht="27.95" customHeight="1">
      <c r="A12" s="97" t="s">
        <v>16</v>
      </c>
      <c r="B12" s="423" t="s">
        <v>471</v>
      </c>
      <c r="C12" s="423"/>
      <c r="D12" s="423"/>
      <c r="E12" s="423"/>
      <c r="F12" s="423"/>
      <c r="G12" s="423"/>
      <c r="H12" s="423"/>
      <c r="I12" s="423"/>
      <c r="J12" s="423"/>
      <c r="K12" s="423"/>
      <c r="L12" s="423"/>
      <c r="M12" s="423"/>
      <c r="N12" s="423"/>
      <c r="O12" s="423"/>
      <c r="P12" s="423"/>
      <c r="Q12" s="423"/>
      <c r="R12" s="423"/>
      <c r="S12" s="423"/>
      <c r="T12" s="423"/>
      <c r="U12" s="423"/>
      <c r="V12" s="423"/>
      <c r="W12" s="423"/>
      <c r="X12" s="423"/>
    </row>
    <row r="13" spans="1:24" ht="15.95" customHeight="1">
      <c r="A13" s="97" t="s">
        <v>17</v>
      </c>
      <c r="B13" s="423" t="s">
        <v>354</v>
      </c>
      <c r="C13" s="423"/>
      <c r="D13" s="423"/>
      <c r="E13" s="423"/>
      <c r="F13" s="423"/>
      <c r="G13" s="423"/>
      <c r="H13" s="423"/>
      <c r="I13" s="423"/>
      <c r="J13" s="423"/>
      <c r="K13" s="423"/>
      <c r="L13" s="423"/>
      <c r="M13" s="423"/>
      <c r="N13" s="423"/>
      <c r="O13" s="423"/>
      <c r="P13" s="423"/>
      <c r="Q13" s="423"/>
      <c r="R13" s="423"/>
      <c r="S13" s="423"/>
      <c r="T13" s="423"/>
      <c r="U13" s="423"/>
      <c r="V13" s="423"/>
      <c r="W13" s="423"/>
      <c r="X13" s="423"/>
    </row>
    <row r="14" spans="1:24" ht="27.95" customHeight="1">
      <c r="A14" s="97" t="s">
        <v>18</v>
      </c>
      <c r="B14" s="423" t="s">
        <v>485</v>
      </c>
      <c r="C14" s="423"/>
      <c r="D14" s="423"/>
      <c r="E14" s="423"/>
      <c r="F14" s="423"/>
      <c r="G14" s="423"/>
      <c r="H14" s="423"/>
      <c r="I14" s="423"/>
      <c r="J14" s="423"/>
      <c r="K14" s="423"/>
      <c r="L14" s="423"/>
      <c r="M14" s="423"/>
      <c r="N14" s="423"/>
      <c r="O14" s="423"/>
      <c r="P14" s="423"/>
      <c r="Q14" s="423"/>
      <c r="R14" s="423"/>
      <c r="S14" s="423"/>
      <c r="T14" s="423"/>
      <c r="U14" s="423"/>
      <c r="V14" s="423"/>
      <c r="W14" s="423"/>
      <c r="X14" s="423"/>
    </row>
    <row r="15" spans="1:24" ht="36" customHeight="1">
      <c r="A15" s="97" t="s">
        <v>140</v>
      </c>
      <c r="B15" s="423" t="s">
        <v>472</v>
      </c>
      <c r="C15" s="423"/>
      <c r="D15" s="423"/>
      <c r="E15" s="423"/>
      <c r="F15" s="423"/>
      <c r="G15" s="423"/>
      <c r="H15" s="423"/>
      <c r="I15" s="423"/>
      <c r="J15" s="423"/>
      <c r="K15" s="423"/>
      <c r="L15" s="423"/>
      <c r="M15" s="423"/>
      <c r="N15" s="423"/>
      <c r="O15" s="423"/>
      <c r="P15" s="423"/>
      <c r="Q15" s="423"/>
      <c r="R15" s="423"/>
      <c r="S15" s="423"/>
      <c r="T15" s="423"/>
      <c r="U15" s="423"/>
      <c r="V15" s="423"/>
      <c r="W15" s="423"/>
      <c r="X15" s="423"/>
    </row>
    <row r="16" spans="1:24" ht="27.95" customHeight="1">
      <c r="A16" s="97" t="s">
        <v>352</v>
      </c>
      <c r="B16" s="423" t="s">
        <v>451</v>
      </c>
      <c r="C16" s="423"/>
      <c r="D16" s="423"/>
      <c r="E16" s="423"/>
      <c r="F16" s="423"/>
      <c r="G16" s="423"/>
      <c r="H16" s="423"/>
      <c r="I16" s="423"/>
      <c r="J16" s="423"/>
      <c r="K16" s="423"/>
      <c r="L16" s="423"/>
      <c r="M16" s="423"/>
      <c r="N16" s="423"/>
      <c r="O16" s="423"/>
      <c r="P16" s="423"/>
      <c r="Q16" s="423"/>
      <c r="R16" s="423"/>
      <c r="S16" s="423"/>
      <c r="T16" s="423"/>
      <c r="U16" s="423"/>
      <c r="V16" s="423"/>
      <c r="W16" s="423"/>
      <c r="X16" s="423"/>
    </row>
    <row r="17" spans="1:24" ht="30" customHeight="1">
      <c r="A17" s="97" t="s">
        <v>353</v>
      </c>
      <c r="B17" s="423" t="s">
        <v>452</v>
      </c>
      <c r="C17" s="423"/>
      <c r="D17" s="423"/>
      <c r="E17" s="423"/>
      <c r="F17" s="423"/>
      <c r="G17" s="423"/>
      <c r="H17" s="423"/>
      <c r="I17" s="423"/>
      <c r="J17" s="423"/>
      <c r="K17" s="423"/>
      <c r="L17" s="423"/>
      <c r="M17" s="423"/>
      <c r="N17" s="423"/>
      <c r="O17" s="423"/>
      <c r="P17" s="423"/>
      <c r="Q17" s="423"/>
      <c r="R17" s="423"/>
      <c r="S17" s="423"/>
      <c r="T17" s="423"/>
      <c r="U17" s="423"/>
      <c r="V17" s="423"/>
      <c r="W17" s="423"/>
      <c r="X17" s="423"/>
    </row>
    <row r="18" spans="1:24" ht="30" customHeight="1">
      <c r="A18" s="97" t="s">
        <v>355</v>
      </c>
      <c r="B18" s="423" t="s">
        <v>211</v>
      </c>
      <c r="C18" s="423"/>
      <c r="D18" s="423"/>
      <c r="E18" s="423"/>
      <c r="F18" s="423"/>
      <c r="G18" s="423"/>
      <c r="H18" s="423"/>
      <c r="I18" s="423"/>
      <c r="J18" s="423"/>
      <c r="K18" s="423"/>
      <c r="L18" s="423"/>
      <c r="M18" s="423"/>
      <c r="N18" s="423"/>
      <c r="O18" s="423"/>
      <c r="P18" s="423"/>
      <c r="Q18" s="423"/>
      <c r="R18" s="423"/>
      <c r="S18" s="423"/>
      <c r="T18" s="423"/>
      <c r="U18" s="423"/>
      <c r="V18" s="423"/>
      <c r="W18" s="423"/>
      <c r="X18" s="423"/>
    </row>
    <row r="19" spans="1:24" ht="15.95" customHeight="1">
      <c r="A19" s="97" t="s">
        <v>356</v>
      </c>
      <c r="B19" s="423" t="s">
        <v>455</v>
      </c>
      <c r="C19" s="423"/>
      <c r="D19" s="423"/>
      <c r="E19" s="423"/>
      <c r="F19" s="423"/>
      <c r="G19" s="423"/>
      <c r="H19" s="423"/>
      <c r="I19" s="423"/>
      <c r="J19" s="423"/>
      <c r="K19" s="423"/>
      <c r="L19" s="423"/>
      <c r="M19" s="423"/>
      <c r="N19" s="423"/>
      <c r="O19" s="423"/>
      <c r="P19" s="423"/>
      <c r="Q19" s="423"/>
      <c r="R19" s="423"/>
      <c r="S19" s="423"/>
      <c r="T19" s="423"/>
      <c r="U19" s="423"/>
      <c r="V19" s="423"/>
      <c r="W19" s="423"/>
      <c r="X19" s="423"/>
    </row>
    <row r="20" spans="1:24" ht="14.25" customHeight="1">
      <c r="A20" s="97" t="s">
        <v>357</v>
      </c>
      <c r="B20" s="423" t="s">
        <v>456</v>
      </c>
      <c r="C20" s="387"/>
      <c r="D20" s="387"/>
      <c r="E20" s="387"/>
      <c r="F20" s="387"/>
      <c r="G20" s="387"/>
      <c r="H20" s="387"/>
      <c r="I20" s="387"/>
      <c r="J20" s="387"/>
      <c r="K20" s="387"/>
      <c r="L20" s="387"/>
      <c r="M20" s="387"/>
      <c r="N20" s="387"/>
      <c r="O20" s="387"/>
      <c r="P20" s="387"/>
      <c r="Q20" s="387"/>
      <c r="R20" s="387"/>
      <c r="S20" s="387"/>
      <c r="T20" s="387"/>
      <c r="U20" s="387"/>
      <c r="V20" s="387"/>
      <c r="W20" s="387"/>
      <c r="X20" s="387"/>
    </row>
    <row r="21" spans="1:24" ht="14.25" customHeight="1">
      <c r="A21" s="99" t="s">
        <v>434</v>
      </c>
      <c r="C21" s="98"/>
      <c r="D21" s="98"/>
      <c r="E21" s="98"/>
      <c r="F21" s="98"/>
      <c r="G21" s="98"/>
      <c r="H21" s="98"/>
      <c r="I21" s="98"/>
      <c r="J21" s="98"/>
      <c r="K21" s="98"/>
      <c r="L21" s="98"/>
      <c r="M21" s="98"/>
      <c r="N21" s="98"/>
      <c r="O21" s="98"/>
      <c r="P21" s="98"/>
      <c r="Q21" s="98"/>
      <c r="R21" s="98"/>
      <c r="S21" s="98"/>
      <c r="T21" s="98"/>
      <c r="U21" s="98"/>
      <c r="V21" s="98"/>
      <c r="W21" s="98"/>
      <c r="X21" s="98"/>
    </row>
    <row r="22" spans="1:24" ht="17.25" customHeight="1">
      <c r="A22" s="100"/>
      <c r="B22" s="328" t="s">
        <v>370</v>
      </c>
      <c r="C22" s="101" t="s">
        <v>435</v>
      </c>
      <c r="D22" s="98"/>
      <c r="E22" s="98"/>
      <c r="F22" s="98"/>
      <c r="G22" s="98"/>
      <c r="H22" s="98"/>
      <c r="I22" s="98"/>
      <c r="J22" s="98"/>
      <c r="K22" s="98"/>
      <c r="L22" s="98"/>
      <c r="M22" s="98"/>
      <c r="N22" s="98"/>
      <c r="O22" s="98"/>
      <c r="P22" s="98"/>
      <c r="Q22" s="98"/>
      <c r="R22" s="98"/>
      <c r="S22" s="98"/>
      <c r="T22" s="98"/>
      <c r="U22" s="98"/>
      <c r="V22" s="98"/>
      <c r="W22" s="98"/>
      <c r="X22" s="98"/>
    </row>
    <row r="23" spans="1:24" ht="17.25" customHeight="1">
      <c r="A23" s="100"/>
      <c r="B23" s="328" t="s">
        <v>369</v>
      </c>
      <c r="C23" s="101" t="s">
        <v>436</v>
      </c>
      <c r="D23" s="102"/>
      <c r="E23" s="102"/>
      <c r="F23" s="102"/>
      <c r="G23" s="102"/>
      <c r="H23" s="102"/>
      <c r="I23" s="102"/>
      <c r="J23" s="102"/>
      <c r="K23" s="102"/>
      <c r="L23" s="102"/>
      <c r="M23" s="102"/>
      <c r="N23" s="102"/>
      <c r="O23" s="102"/>
      <c r="P23" s="102"/>
      <c r="Q23" s="102"/>
      <c r="R23" s="102"/>
      <c r="S23" s="102"/>
      <c r="T23" s="102"/>
      <c r="U23" s="102"/>
      <c r="V23" s="102"/>
      <c r="W23" s="102"/>
      <c r="X23" s="102"/>
    </row>
    <row r="24" spans="1:24" ht="17.25" customHeight="1">
      <c r="A24" s="100"/>
      <c r="B24" s="329" t="s">
        <v>368</v>
      </c>
      <c r="C24" s="101" t="s">
        <v>437</v>
      </c>
      <c r="F24" s="101"/>
      <c r="G24" s="101"/>
      <c r="H24" s="101"/>
      <c r="I24" s="101"/>
      <c r="J24" s="101"/>
      <c r="K24" s="101"/>
      <c r="L24" s="101"/>
    </row>
    <row r="25" spans="1:24" ht="17.25" customHeight="1">
      <c r="A25" s="100"/>
      <c r="B25" s="329" t="s">
        <v>367</v>
      </c>
      <c r="C25" s="101" t="s">
        <v>438</v>
      </c>
      <c r="F25" s="101"/>
      <c r="G25" s="101"/>
      <c r="H25" s="101"/>
      <c r="I25" s="101"/>
      <c r="J25" s="101"/>
      <c r="K25" s="101"/>
      <c r="L25" s="101"/>
    </row>
    <row r="26" spans="1:24" ht="13.5" customHeight="1">
      <c r="A26" s="304"/>
      <c r="B26" s="423" t="s">
        <v>457</v>
      </c>
      <c r="C26" s="358"/>
      <c r="D26" s="358"/>
      <c r="E26" s="358"/>
      <c r="F26" s="358"/>
      <c r="G26" s="358"/>
      <c r="H26" s="358"/>
      <c r="I26" s="358"/>
      <c r="J26" s="358"/>
      <c r="K26" s="358"/>
      <c r="L26" s="358"/>
      <c r="M26" s="358"/>
      <c r="N26" s="358"/>
      <c r="O26" s="358"/>
      <c r="P26" s="358"/>
      <c r="Q26" s="358"/>
      <c r="R26" s="358"/>
      <c r="S26" s="358"/>
      <c r="T26" s="358"/>
      <c r="U26" s="358"/>
      <c r="V26" s="358"/>
      <c r="W26" s="358"/>
      <c r="X26" s="358"/>
    </row>
    <row r="27" spans="1:24" s="296" customFormat="1" ht="12.75" customHeight="1">
      <c r="A27" s="305" t="s">
        <v>526</v>
      </c>
      <c r="B27" s="306"/>
      <c r="C27" s="307"/>
      <c r="D27" s="307"/>
      <c r="E27" s="307"/>
      <c r="F27" s="307"/>
      <c r="G27" s="307"/>
      <c r="H27" s="307"/>
      <c r="I27" s="307"/>
      <c r="J27" s="307"/>
      <c r="K27" s="307"/>
      <c r="L27" s="307"/>
      <c r="M27" s="307"/>
      <c r="N27" s="307"/>
      <c r="O27" s="307"/>
      <c r="P27" s="307"/>
      <c r="Q27" s="307"/>
      <c r="R27" s="307"/>
      <c r="S27" s="307"/>
      <c r="T27" s="307"/>
      <c r="U27" s="307"/>
      <c r="V27" s="307"/>
      <c r="W27" s="307"/>
      <c r="X27" s="307"/>
    </row>
    <row r="28" spans="1:24" ht="3" customHeight="1">
      <c r="A28" s="103"/>
      <c r="B28" s="428"/>
      <c r="C28" s="428"/>
      <c r="D28" s="428"/>
      <c r="E28" s="428"/>
      <c r="F28" s="428"/>
      <c r="G28" s="428"/>
      <c r="H28" s="428"/>
      <c r="I28" s="428"/>
      <c r="J28" s="428"/>
      <c r="K28" s="428"/>
      <c r="L28" s="428"/>
      <c r="M28" s="428"/>
      <c r="N28" s="428"/>
      <c r="O28" s="428"/>
      <c r="P28" s="428"/>
      <c r="Q28" s="428"/>
      <c r="R28" s="428"/>
      <c r="S28" s="428"/>
      <c r="T28" s="428"/>
      <c r="U28" s="428"/>
      <c r="V28" s="428"/>
      <c r="W28" s="428"/>
      <c r="X28" s="428"/>
    </row>
    <row r="34" spans="1:27">
      <c r="A34" s="382"/>
      <c r="B34" s="355"/>
      <c r="C34" s="355"/>
      <c r="D34" s="355"/>
      <c r="E34" s="355"/>
      <c r="F34" s="355"/>
      <c r="G34" s="355"/>
      <c r="H34" s="355"/>
      <c r="I34" s="355"/>
      <c r="J34" s="355"/>
      <c r="K34" s="355"/>
      <c r="L34" s="355"/>
      <c r="M34" s="355"/>
      <c r="N34" s="355"/>
      <c r="O34" s="355"/>
      <c r="P34" s="355"/>
      <c r="Q34" s="355"/>
      <c r="R34" s="355"/>
      <c r="S34" s="355"/>
      <c r="T34" s="355"/>
      <c r="U34" s="355"/>
      <c r="V34" s="355"/>
      <c r="W34" s="355"/>
      <c r="X34" s="355"/>
      <c r="Y34" s="355"/>
      <c r="Z34" s="355"/>
      <c r="AA34" s="355"/>
    </row>
  </sheetData>
  <mergeCells count="22">
    <mergeCell ref="A34:AA34"/>
    <mergeCell ref="E1:X1"/>
    <mergeCell ref="E2:X2"/>
    <mergeCell ref="E3:X3"/>
    <mergeCell ref="F4:M4"/>
    <mergeCell ref="O4:X4"/>
    <mergeCell ref="B28:X28"/>
    <mergeCell ref="B18:X18"/>
    <mergeCell ref="B19:X19"/>
    <mergeCell ref="B6:X6"/>
    <mergeCell ref="B16:X16"/>
    <mergeCell ref="B17:X17"/>
    <mergeCell ref="B13:X13"/>
    <mergeCell ref="B14:X14"/>
    <mergeCell ref="B15:X15"/>
    <mergeCell ref="B8:X8"/>
    <mergeCell ref="B26:X26"/>
    <mergeCell ref="B9:X9"/>
    <mergeCell ref="B10:X10"/>
    <mergeCell ref="B11:X11"/>
    <mergeCell ref="B12:X12"/>
    <mergeCell ref="B20:X20"/>
  </mergeCells>
  <printOptions horizontalCentered="1"/>
  <pageMargins left="0.3" right="0.3" top="0.6" bottom="0.75" header="0.3" footer="0.6"/>
  <pageSetup orientation="landscape" r:id="rId1"/>
  <headerFooter>
    <oddFooter>&amp;R&amp;"times,Regular"&amp;7NSSE 2020 MAJOR FIELD REPORT, PART II  •  &amp;P</oddFooter>
    <evenFooter>&amp;L&amp;"times,Regular"&amp;7&amp;P  •  NSSE 2013 HIGH-IMPACT PRACTICES</even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5ED625366D044DB9FFA295D6B50A1D" ma:contentTypeVersion="2" ma:contentTypeDescription="Create a new document." ma:contentTypeScope="" ma:versionID="7c635957594fa6ef694493b89764eaba">
  <xsd:schema xmlns:xsd="http://www.w3.org/2001/XMLSchema" xmlns:xs="http://www.w3.org/2001/XMLSchema" xmlns:p="http://schemas.microsoft.com/office/2006/metadata/properties" xmlns:ns1="http://schemas.microsoft.com/sharepoint/v3" xmlns:ns2="49f55124-d6c8-48da-a8b5-bdef1a703b20" targetNamespace="http://schemas.microsoft.com/office/2006/metadata/properties" ma:root="true" ma:fieldsID="ec5d09adbfe306eb1aec96b45118dbf4" ns1:_="" ns2:_="">
    <xsd:import namespace="http://schemas.microsoft.com/sharepoint/v3"/>
    <xsd:import namespace="49f55124-d6c8-48da-a8b5-bdef1a703b2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f55124-d6c8-48da-a8b5-bdef1a703b2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B7AA0FB-6678-4C0B-9593-6DC173EBE39C}"/>
</file>

<file path=customXml/itemProps2.xml><?xml version="1.0" encoding="utf-8"?>
<ds:datastoreItem xmlns:ds="http://schemas.openxmlformats.org/officeDocument/2006/customXml" ds:itemID="{9A596443-0AD0-4B78-A580-56AC57E3B168}"/>
</file>

<file path=customXml/itemProps3.xml><?xml version="1.0" encoding="utf-8"?>
<ds:datastoreItem xmlns:ds="http://schemas.openxmlformats.org/officeDocument/2006/customXml" ds:itemID="{747E35B0-D6D4-4C9A-9D60-06D3A40EB0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About</vt:lpstr>
      <vt:lpstr>FSC FY</vt:lpstr>
      <vt:lpstr>FSC SR</vt:lpstr>
      <vt:lpstr>Resp Profile</vt:lpstr>
      <vt:lpstr>Endnotes</vt:lpstr>
      <vt:lpstr>About!Print_Area</vt:lpstr>
      <vt:lpstr>Cover!Print_Area</vt:lpstr>
      <vt:lpstr>Endnotes!Print_Area</vt:lpstr>
      <vt:lpstr>'FSC FY'!Print_Area</vt:lpstr>
      <vt:lpstr>'FSC SR'!Print_Area</vt:lpstr>
      <vt:lpstr>'Resp Profile'!Print_Area</vt:lpstr>
      <vt:lpstr>Endnotes!Print_Titles</vt:lpstr>
      <vt:lpstr>'FSC FY'!Print_Titles</vt:lpstr>
      <vt:lpstr>'FSC SR'!Print_Titles</vt:lpstr>
      <vt:lpstr>'Resp Profile'!Print_Titles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NSSE</dc:creator>
  <cp:lastModifiedBy>Shoup, Rick</cp:lastModifiedBy>
  <cp:lastPrinted>2020-10-18T16:53:39Z</cp:lastPrinted>
  <dcterms:created xsi:type="dcterms:W3CDTF">2012-12-07T20:47:54Z</dcterms:created>
  <dcterms:modified xsi:type="dcterms:W3CDTF">2020-10-31T17:17:22Z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0x010100255ED625366D044DB9FFA295D6B50A1D</vt:lpwstr>
  </property>
</Properties>
</file>