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9.xml" ContentType="application/vnd.openxmlformats-officedocument.drawing+xml"/>
  <Override PartName="/xl/drawings/drawing10.xml" ContentType="application/vnd.openxmlformats-officedocument.drawing+xml"/>
  <Override PartName="/xl/worksheets/sheet3.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drawings/drawing4.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worksheets/sheet10.xml" ContentType="application/vnd.openxmlformats-officedocument.spreadsheetml.worksheet+xml"/>
  <Override PartName="/xl/drawings/drawing5.xml" ContentType="application/vnd.openxmlformats-officedocument.drawing+xml"/>
  <Override PartName="/xl/worksheets/sheet9.xml" ContentType="application/vnd.openxmlformats-officedocument.spreadsheetml.worksheet+xml"/>
  <Override PartName="/xl/charts/chart2.xml" ContentType="application/vnd.openxmlformats-officedocument.drawingml.chart+xml"/>
  <Override PartName="/xl/worksheets/sheet5.xml" ContentType="application/vnd.openxmlformats-officedocument.spreadsheetml.worksheet+xml"/>
  <Override PartName="/xl/charts/chart1.xml" ContentType="application/vnd.openxmlformats-officedocument.drawingml.chart+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updateLinks="always" codeName="ThisWorkbook"/>
  <mc:AlternateContent xmlns:mc="http://schemas.openxmlformats.org/markup-compatibility/2006">
    <mc:Choice Requires="x15">
      <x15ac:absPath xmlns:x15ac="http://schemas.microsoft.com/office/spreadsheetml/2010/11/ac" url="K:\NSSE\Survey Admin\2020\School_Reports20\AUB - 999030\NSSE\Excel\Major Field Report\"/>
    </mc:Choice>
  </mc:AlternateContent>
  <xr:revisionPtr revIDLastSave="0" documentId="13_ncr:1_{703B2140-C07E-415E-AC50-A7E83F61D3EB}" xr6:coauthVersionLast="36" xr6:coauthVersionMax="36" xr10:uidLastSave="{00000000-0000-0000-0000-000000000000}"/>
  <bookViews>
    <workbookView xWindow="0" yWindow="195" windowWidth="28755" windowHeight="11715" tabRatio="761" xr2:uid="{00000000-000D-0000-FFFF-FFFF00000000}"/>
  </bookViews>
  <sheets>
    <sheet name="Cover" sheetId="13" r:id="rId1"/>
    <sheet name="About" sheetId="21" r:id="rId2"/>
    <sheet name="EI Overview" sheetId="33" r:id="rId3"/>
    <sheet name="EI FY" sheetId="18" r:id="rId4"/>
    <sheet name="EI SR" sheetId="19" r:id="rId5"/>
    <sheet name="HIP" sheetId="34" r:id="rId6"/>
    <sheet name="FSC FY" sheetId="27" r:id="rId7"/>
    <sheet name="FSC SR" sheetId="28" r:id="rId8"/>
    <sheet name="Resp Profile" sheetId="30" r:id="rId9"/>
    <sheet name="Endnotes" sheetId="8" r:id="rId10"/>
  </sheets>
  <definedNames>
    <definedName name="_xlnm._FilterDatabase" localSheetId="3" hidden="1">'EI FY'!#REF!</definedName>
    <definedName name="_xlnm._FilterDatabase" localSheetId="4" hidden="1">'EI SR'!#REF!</definedName>
    <definedName name="_xlnm.Print_Area" localSheetId="1">About!$A$1:$AS$37</definedName>
    <definedName name="_xlnm.Print_Area" localSheetId="0">Cover!$A$1:$L$26</definedName>
    <definedName name="_xlnm.Print_Area" localSheetId="3">'EI FY'!$A$1:$Q$73</definedName>
    <definedName name="_xlnm.Print_Area" localSheetId="2">'EI Overview'!$A$1:$AM$30</definedName>
    <definedName name="_xlnm.Print_Area" localSheetId="4">'EI SR'!$A$1:$Q$73</definedName>
    <definedName name="_xlnm.Print_Area" localSheetId="9">Endnotes!$A$1:$X$28</definedName>
    <definedName name="_xlnm.Print_Area" localSheetId="6">'FSC FY'!$A$1:$X$557</definedName>
    <definedName name="_xlnm.Print_Area" localSheetId="7">'FSC SR'!$A$1:$X$552</definedName>
    <definedName name="_xlnm.Print_Area" localSheetId="5">HIP!$A$1:$M$48</definedName>
    <definedName name="_xlnm.Print_Area" localSheetId="8">'Resp Profile'!$A$1:$U$213</definedName>
    <definedName name="_xlnm.Print_Titles" localSheetId="3">'EI FY'!$1:$6</definedName>
    <definedName name="_xlnm.Print_Titles" localSheetId="4">'EI SR'!$1:$6</definedName>
    <definedName name="_xlnm.Print_Titles" localSheetId="9">Endnotes!$1:$4</definedName>
    <definedName name="_xlnm.Print_Titles" localSheetId="6">'FSC FY'!$1:$7</definedName>
    <definedName name="_xlnm.Print_Titles" localSheetId="7">'FSC SR'!$1:$7</definedName>
    <definedName name="_xlnm.Print_Titles" localSheetId="8">'Resp Profile'!$1:$6</definedName>
  </definedNames>
  <calcPr calcId="191029"/>
</workbook>
</file>

<file path=xl/sharedStrings.xml><?xml version="1.0" encoding="utf-8"?>
<sst xmlns="http://schemas.openxmlformats.org/spreadsheetml/2006/main" count="3549" uniqueCount="665">
  <si>
    <t>a.</t>
  </si>
  <si>
    <t>Never</t>
  </si>
  <si>
    <t>Sometimes</t>
  </si>
  <si>
    <t>Often</t>
  </si>
  <si>
    <t>Total</t>
  </si>
  <si>
    <t>b.</t>
  </si>
  <si>
    <t>Mean</t>
  </si>
  <si>
    <t>1. During the current school year, about how often have you done the following?</t>
  </si>
  <si>
    <t>Asked questions or contributed to course discussions in other ways</t>
  </si>
  <si>
    <t>Come to class without completing readings or assignments</t>
  </si>
  <si>
    <t>Asked another student to help you understand course material</t>
  </si>
  <si>
    <t>Explained course material to one or more students</t>
  </si>
  <si>
    <t>c.</t>
  </si>
  <si>
    <t>d.</t>
  </si>
  <si>
    <t>e.</t>
  </si>
  <si>
    <t>f.</t>
  </si>
  <si>
    <t>g.</t>
  </si>
  <si>
    <t>h.</t>
  </si>
  <si>
    <t>i.</t>
  </si>
  <si>
    <t>Prepared for exams by discussing or working through course material with other students</t>
  </si>
  <si>
    <t>Worked with other students on course projects or assignments</t>
  </si>
  <si>
    <t>askquest</t>
  </si>
  <si>
    <t>attendart</t>
  </si>
  <si>
    <t>present</t>
  </si>
  <si>
    <t>Done or in progress</t>
  </si>
  <si>
    <t>Plan to do</t>
  </si>
  <si>
    <t>Do not plan to do</t>
  </si>
  <si>
    <t>Have not decided</t>
  </si>
  <si>
    <t>Participate in an internship, co-op, field experience, student teaching, or clinical placement</t>
  </si>
  <si>
    <t>13. Indicate the quality of your interactions with the following people at your institution.</t>
  </si>
  <si>
    <t>Poor</t>
  </si>
  <si>
    <t>Excellent</t>
  </si>
  <si>
    <t>Not applicable</t>
  </si>
  <si>
    <t>Students</t>
  </si>
  <si>
    <t>4. During the current school year, how much has your coursework emphasized the following?</t>
  </si>
  <si>
    <t>Memorizing course material</t>
  </si>
  <si>
    <t>Very little</t>
  </si>
  <si>
    <t>Some</t>
  </si>
  <si>
    <t>Quite a bit</t>
  </si>
  <si>
    <t>memorize</t>
  </si>
  <si>
    <t>Up to 5 pages</t>
  </si>
  <si>
    <t>None</t>
  </si>
  <si>
    <t>1-2</t>
  </si>
  <si>
    <t>3-5</t>
  </si>
  <si>
    <t>6-10</t>
  </si>
  <si>
    <t>11-15</t>
  </si>
  <si>
    <t>16-20</t>
  </si>
  <si>
    <t>More than 20</t>
  </si>
  <si>
    <t>10. During the current school year, to what extent have your courses challenged you to do your best work?</t>
  </si>
  <si>
    <t>Not at all</t>
  </si>
  <si>
    <t>Very much</t>
  </si>
  <si>
    <t>challenge</t>
  </si>
  <si>
    <t>12. About how many of your courses at this institution have included a community-based project (service-learning)?</t>
  </si>
  <si>
    <t>Most</t>
  </si>
  <si>
    <t>All</t>
  </si>
  <si>
    <t>Preparing for class (studying, reading, writing, doing homework or lab work, analyzing data, rehearsing, and other academic activities)</t>
  </si>
  <si>
    <t>evalexp</t>
  </si>
  <si>
    <t>sameinst</t>
  </si>
  <si>
    <t>Fair</t>
  </si>
  <si>
    <t>Good</t>
  </si>
  <si>
    <t>Definitely no</t>
  </si>
  <si>
    <t>Probably no</t>
  </si>
  <si>
    <t>Probably yes</t>
  </si>
  <si>
    <t>Definitely yes</t>
  </si>
  <si>
    <t>More than 30 hrs</t>
  </si>
  <si>
    <t>0 hrs</t>
  </si>
  <si>
    <t>1-5 hrs</t>
  </si>
  <si>
    <t>11-15 hrs</t>
  </si>
  <si>
    <t>6-10 hrs</t>
  </si>
  <si>
    <t>16-20 hrs</t>
  </si>
  <si>
    <t>21-25 hrs</t>
  </si>
  <si>
    <t>26-30 hrs</t>
  </si>
  <si>
    <t>Count</t>
  </si>
  <si>
    <t>%</t>
  </si>
  <si>
    <t xml:space="preserve"> </t>
  </si>
  <si>
    <t>Combined ideas from different courses when completing assignments</t>
  </si>
  <si>
    <t>2. During the current school year, about how often have you done the following?</t>
  </si>
  <si>
    <t>Connected your learning to societal problems or issues</t>
  </si>
  <si>
    <t>Included diverse perspectives (political, religious, racial/ethnic, gender, etc.) in course discussions or assignments</t>
  </si>
  <si>
    <t>Examined the strengths and weaknesses of your own views on a topic or issue</t>
  </si>
  <si>
    <t>Learned something that changed the way you understand an issue or concept</t>
  </si>
  <si>
    <t>Connected ideas from your courses to your prior experiences and knowledge</t>
  </si>
  <si>
    <t>3. During the current school year, about how often have you done the following?</t>
  </si>
  <si>
    <t>Talked about career plans with a faculty member</t>
  </si>
  <si>
    <t>Worked with a faculty member on activities other than coursework (committees, student groups, etc.)</t>
  </si>
  <si>
    <t>Discussed course topics, ideas, or concepts with a faculty member outside of class</t>
  </si>
  <si>
    <t>Discussed your academic performance with a faculty member</t>
  </si>
  <si>
    <t>Applying facts, theories, or methods to practical problems or new situations</t>
  </si>
  <si>
    <t>Analyzing an idea, experience, or line of reasoning in depth by examining its parts</t>
  </si>
  <si>
    <t>Evaluating a point of view, decision, or information source</t>
  </si>
  <si>
    <t>Forming a new idea or understanding from various pieces of information</t>
  </si>
  <si>
    <t>HOapply</t>
  </si>
  <si>
    <t>HOanalyze</t>
  </si>
  <si>
    <t>HOevaluate</t>
  </si>
  <si>
    <t>HOform</t>
  </si>
  <si>
    <t>5. During the current school year, to what extent have your instructors done the following?</t>
  </si>
  <si>
    <t>Clearly explained course goals and requirements</t>
  </si>
  <si>
    <t>Taught course sessions in an organized way</t>
  </si>
  <si>
    <t>Used examples or illustrations to explain difficult points</t>
  </si>
  <si>
    <t>Provided feedback on a draft or work in progress</t>
  </si>
  <si>
    <t>Provided prompt and detailed feedback on tests or completed assignments</t>
  </si>
  <si>
    <t>6. During the current school year, about how often have you done the following?</t>
  </si>
  <si>
    <t>Reached conclusions based on your own analysis of numerical information (numbers, graphs, statistics, etc.)</t>
  </si>
  <si>
    <t>Used numerical information to examine a real-world problem or issue (unemployment, climate change, public health, etc.)</t>
  </si>
  <si>
    <t>Evaluated what others have concluded from numerical information</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</si>
  <si>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</si>
  <si>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</si>
  <si>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</si>
  <si>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</si>
  <si>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</si>
  <si>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</si>
  <si>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8. During the current school year, about how often have you had discussions with people from the following groups?</t>
  </si>
  <si>
    <t>Identified key information from reading assignments</t>
  </si>
  <si>
    <t>Reviewed your notes after class</t>
  </si>
  <si>
    <t>Summarized what you learned in class or from course materials</t>
  </si>
  <si>
    <t>9. During the current school year, about how often have you done the following?</t>
  </si>
  <si>
    <t>servcourse</t>
  </si>
  <si>
    <t>Hold a formal leadership role in a student organization or group</t>
  </si>
  <si>
    <t>Participate in a learning community or some other formal program where groups of students take two or more classes together</t>
  </si>
  <si>
    <t>Participate in a study abroad program</t>
  </si>
  <si>
    <t>Work with a faculty member on a research project</t>
  </si>
  <si>
    <t>Complete a culminating senior experience (capstone course, senior project or thesis, comprehensive exam, portfolio, etc.)</t>
  </si>
  <si>
    <t>Academic advisors</t>
  </si>
  <si>
    <t>Faculty</t>
  </si>
  <si>
    <t>Student services staff (career services, student activities, housing, etc.)</t>
  </si>
  <si>
    <t>Other administrative staff and offices (registrar, financial aid, etc.)</t>
  </si>
  <si>
    <t xml:space="preserve">14. How much does your institution emphasize the following? </t>
  </si>
  <si>
    <t>Providing support to help students succeed academically</t>
  </si>
  <si>
    <t>Using learning support services (tutoring services, writing center, etc.)</t>
  </si>
  <si>
    <t>Encouraging contact among students from different backgrounds (social, racial/ethnic, religious, etc.)</t>
  </si>
  <si>
    <t>Providing opportunities to be involved socially</t>
  </si>
  <si>
    <t>Providing support for your overall well-being (recreation, health care, counseling, etc.)</t>
  </si>
  <si>
    <t>Helping you manage your non-academic responsibilities (work, family, etc.)</t>
  </si>
  <si>
    <t>Attending campus activities and events (performing arts, athletic events, etc.)</t>
  </si>
  <si>
    <t>Attending events that address important social, economic, or political issues</t>
  </si>
  <si>
    <t>empstudy</t>
  </si>
  <si>
    <t>Participating in co-curricular activities (organizations, campus publications, student government, fraternity or sorority, intercollegiate or intramural sports, etc.)</t>
  </si>
  <si>
    <t>Doing community service or volunteer work</t>
  </si>
  <si>
    <t xml:space="preserve">Relaxing and socializing (time with friends, video games, TV or videos, keeping up with friends online, etc.) </t>
  </si>
  <si>
    <t>Providing care for dependents (children, parents, etc.)</t>
  </si>
  <si>
    <t>Commuting to campus (driving, walking, etc.)</t>
  </si>
  <si>
    <t>j.</t>
  </si>
  <si>
    <t>Writing clearly and effectively</t>
  </si>
  <si>
    <t>Speaking clearly and effectively</t>
  </si>
  <si>
    <t>Thinking critically and analytically</t>
  </si>
  <si>
    <t>Analyzing numerical and statistical information</t>
  </si>
  <si>
    <t>Acquiring job- or work-related knowledge and skills</t>
  </si>
  <si>
    <t>Working effectively with others</t>
  </si>
  <si>
    <t>Developing or clarifying a personal code of values and ethics</t>
  </si>
  <si>
    <t>Understanding people of other backgrounds (economic, racial/ethnic, political, religious, nationality, etc.)</t>
  </si>
  <si>
    <t>Solving complex real-world problems</t>
  </si>
  <si>
    <t>Being an informed and active citizen</t>
  </si>
  <si>
    <t>pgwrite</t>
  </si>
  <si>
    <t>pgspeak</t>
  </si>
  <si>
    <t>pgthink</t>
  </si>
  <si>
    <t>pganalyze</t>
  </si>
  <si>
    <t>pgwork</t>
  </si>
  <si>
    <t>pgothers</t>
  </si>
  <si>
    <t>pgvalues</t>
  </si>
  <si>
    <t>pgdiverse</t>
  </si>
  <si>
    <t>pgprobsolve</t>
  </si>
  <si>
    <t>pgcitizen</t>
  </si>
  <si>
    <t>CLaskhelp</t>
  </si>
  <si>
    <t>CLexplain</t>
  </si>
  <si>
    <t>CLstudy</t>
  </si>
  <si>
    <t>CLproject</t>
  </si>
  <si>
    <t>RIintegrate</t>
  </si>
  <si>
    <t>RIsocietal</t>
  </si>
  <si>
    <t>RIdiverse</t>
  </si>
  <si>
    <t>RIownview</t>
  </si>
  <si>
    <t>RIperspect</t>
  </si>
  <si>
    <t>RInewview</t>
  </si>
  <si>
    <t>RIconnect</t>
  </si>
  <si>
    <t>SFcareer</t>
  </si>
  <si>
    <t>SFotherwork</t>
  </si>
  <si>
    <t>SFdiscuss</t>
  </si>
  <si>
    <t>SFperform</t>
  </si>
  <si>
    <t>ETgoals</t>
  </si>
  <si>
    <t>ETorganize</t>
  </si>
  <si>
    <t>ETexample</t>
  </si>
  <si>
    <t>ETdraftfb</t>
  </si>
  <si>
    <t>ETfeedback</t>
  </si>
  <si>
    <t>QRconclude</t>
  </si>
  <si>
    <t>QRproblem</t>
  </si>
  <si>
    <t>QRevaluate</t>
  </si>
  <si>
    <t>DDrace</t>
  </si>
  <si>
    <t>DDeconomic</t>
  </si>
  <si>
    <t>DDreligion</t>
  </si>
  <si>
    <t>DDpolitical</t>
  </si>
  <si>
    <t>LSreading</t>
  </si>
  <si>
    <t>LSnotes</t>
  </si>
  <si>
    <t>LSsummary</t>
  </si>
  <si>
    <t>QIstudent</t>
  </si>
  <si>
    <t>QIadvisor</t>
  </si>
  <si>
    <t>QIfaculty</t>
  </si>
  <si>
    <t>QIstaff</t>
  </si>
  <si>
    <t>QIadmin</t>
  </si>
  <si>
    <t>SEacademic</t>
  </si>
  <si>
    <t>SElearnsup</t>
  </si>
  <si>
    <t>SEdiverse</t>
  </si>
  <si>
    <t>SEsocial</t>
  </si>
  <si>
    <t>SEwellness</t>
  </si>
  <si>
    <t>SEnonacad</t>
  </si>
  <si>
    <t>SEactivities</t>
  </si>
  <si>
    <t>SEevents</t>
  </si>
  <si>
    <t>Estimated number of hours working for pay</t>
  </si>
  <si>
    <t>—</t>
  </si>
  <si>
    <t>Very often</t>
  </si>
  <si>
    <t>Response options</t>
  </si>
  <si>
    <t>Item wording 
or description</t>
  </si>
  <si>
    <t>Estimated number of assigned pages of student writing.</t>
  </si>
  <si>
    <t>Endnotes</t>
  </si>
  <si>
    <t>These are the values used to calculate means. For the majority of items, these values match the codes in the data file and codebook. For items estimating number of papers and hours per week, the values represent actual units using the midpoints of response option ranges and an estimate for unbounded options.</t>
  </si>
  <si>
    <t xml:space="preserve">wrpages </t>
  </si>
  <si>
    <t>class</t>
  </si>
  <si>
    <t>coursenum</t>
  </si>
  <si>
    <t>MAJnum</t>
  </si>
  <si>
    <t>grades</t>
  </si>
  <si>
    <t>begincol</t>
  </si>
  <si>
    <t>attend_voc</t>
  </si>
  <si>
    <t>attend_com</t>
  </si>
  <si>
    <t>attend_col</t>
  </si>
  <si>
    <t>attend_none</t>
  </si>
  <si>
    <t>attend_other</t>
  </si>
  <si>
    <t>edaspire</t>
  </si>
  <si>
    <t>parented</t>
  </si>
  <si>
    <t>internat</t>
  </si>
  <si>
    <t>re_amind</t>
  </si>
  <si>
    <t>re_asian</t>
  </si>
  <si>
    <t>re_black</t>
  </si>
  <si>
    <t>re_latino</t>
  </si>
  <si>
    <t>re_pacific</t>
  </si>
  <si>
    <t>re_white</t>
  </si>
  <si>
    <t>re_pnr</t>
  </si>
  <si>
    <t>greek</t>
  </si>
  <si>
    <t>athlete</t>
  </si>
  <si>
    <t>veteran</t>
  </si>
  <si>
    <t>disability</t>
  </si>
  <si>
    <t>dis_sense</t>
  </si>
  <si>
    <t>dis_mobility</t>
  </si>
  <si>
    <t>dis_learning</t>
  </si>
  <si>
    <t>dis_mental</t>
  </si>
  <si>
    <t>dis_other</t>
  </si>
  <si>
    <t>IRrace</t>
  </si>
  <si>
    <t>IRclass</t>
  </si>
  <si>
    <t>IRftfy</t>
  </si>
  <si>
    <t>IRenrollment</t>
  </si>
  <si>
    <t>Class</t>
  </si>
  <si>
    <t>Canada</t>
  </si>
  <si>
    <t>Selected Peers</t>
  </si>
  <si>
    <t>Arts &amp; Humanities</t>
  </si>
  <si>
    <t>Variable 
name</t>
  </si>
  <si>
    <t>What is your class level?</t>
  </si>
  <si>
    <t>Freshman/First-year</t>
  </si>
  <si>
    <t>Sophomore</t>
  </si>
  <si>
    <t>Junior</t>
  </si>
  <si>
    <t>Senior</t>
  </si>
  <si>
    <t>Unclassified</t>
  </si>
  <si>
    <t>No</t>
  </si>
  <si>
    <t>Yes</t>
  </si>
  <si>
    <t>How many courses are you taking for credit this current academic term?</t>
  </si>
  <si>
    <t>7 or more</t>
  </si>
  <si>
    <t>How many majors do you plan to complete? (Do not count minors.)</t>
  </si>
  <si>
    <t>One</t>
  </si>
  <si>
    <t>More than one</t>
  </si>
  <si>
    <t>Social Sciences</t>
  </si>
  <si>
    <t>Business</t>
  </si>
  <si>
    <t>Education</t>
  </si>
  <si>
    <t>Engineering</t>
  </si>
  <si>
    <t>What have most of your grades been up to now at this institution?</t>
  </si>
  <si>
    <t>C- or lower</t>
  </si>
  <si>
    <t>C</t>
  </si>
  <si>
    <t>C+</t>
  </si>
  <si>
    <t>B-</t>
  </si>
  <si>
    <t>B</t>
  </si>
  <si>
    <t>B+</t>
  </si>
  <si>
    <t>A-</t>
  </si>
  <si>
    <t>A</t>
  </si>
  <si>
    <t xml:space="preserve">25. </t>
  </si>
  <si>
    <t>Did you begin college at this institution or elsewhere?</t>
  </si>
  <si>
    <t>Started here</t>
  </si>
  <si>
    <t>Started elsewhere</t>
  </si>
  <si>
    <t>Vocational or technical school</t>
  </si>
  <si>
    <t>Community or junior college</t>
  </si>
  <si>
    <t>Other</t>
  </si>
  <si>
    <t>What is the highest level of education you ever expect to complete?</t>
  </si>
  <si>
    <t>What is the highest level of education completed by either of your parents (or those who raised you)?</t>
  </si>
  <si>
    <t>Did not finish high school</t>
  </si>
  <si>
    <t>High school diploma or G.E.D.</t>
  </si>
  <si>
    <t>Attended college, but did not 
     complete degree</t>
  </si>
  <si>
    <t>Associate's degree (A.A., A.S., etc.)</t>
  </si>
  <si>
    <t>Bachelor’s degree (B.A., B.S., etc.)</t>
  </si>
  <si>
    <t>Master’s degree (M.A., M.S., etc.)</t>
  </si>
  <si>
    <t>Doctoral or professional degree 
     (Ph.D., J.D., M.D., etc.)</t>
  </si>
  <si>
    <t>29.</t>
  </si>
  <si>
    <t>Female</t>
  </si>
  <si>
    <t>Male</t>
  </si>
  <si>
    <t>30.</t>
  </si>
  <si>
    <t>19 or younger</t>
  </si>
  <si>
    <t>20-23</t>
  </si>
  <si>
    <t>24-29</t>
  </si>
  <si>
    <t>30-39</t>
  </si>
  <si>
    <t>40-55</t>
  </si>
  <si>
    <t>Over 55</t>
  </si>
  <si>
    <t>31.</t>
  </si>
  <si>
    <t>American Indian or Alaska Native</t>
  </si>
  <si>
    <t>Asian</t>
  </si>
  <si>
    <t>Black or African American</t>
  </si>
  <si>
    <t>Native Hawaiian/Other Pac. Islander</t>
  </si>
  <si>
    <t>White</t>
  </si>
  <si>
    <t>I prefer not to respond</t>
  </si>
  <si>
    <t>Racial or ethnic identification</t>
  </si>
  <si>
    <t>Multiracial</t>
  </si>
  <si>
    <t>33.</t>
  </si>
  <si>
    <t>Are you a member of a social fraternity or sorority?</t>
  </si>
  <si>
    <t>34.</t>
  </si>
  <si>
    <t>Fraternity or sorority house</t>
  </si>
  <si>
    <t>35.</t>
  </si>
  <si>
    <t>Are you a student-athlete on a team sponsored by your institution’s athletics department?</t>
  </si>
  <si>
    <t>36.</t>
  </si>
  <si>
    <t>Are you a current or former member of the U.S. Armed Forces, Reserves, or National Guard?</t>
  </si>
  <si>
    <t>Have you been diagnosed with any disability or impairment?</t>
  </si>
  <si>
    <t>A sensory impairment</t>
  </si>
  <si>
    <t>A mobility impairment</t>
  </si>
  <si>
    <t>A learning disability</t>
  </si>
  <si>
    <t>A mental health disorder</t>
  </si>
  <si>
    <t>Disability or impairment</t>
  </si>
  <si>
    <t>No disability or impairment</t>
  </si>
  <si>
    <t>Prefer not to respond</t>
  </si>
  <si>
    <t>Gay</t>
  </si>
  <si>
    <t>Lesbian</t>
  </si>
  <si>
    <t>Bisexual</t>
  </si>
  <si>
    <t>Questioning or unsure</t>
  </si>
  <si>
    <t xml:space="preserve">American Indian or Alaska Native </t>
  </si>
  <si>
    <t xml:space="preserve">Asian </t>
  </si>
  <si>
    <t xml:space="preserve">Black or African American </t>
  </si>
  <si>
    <t xml:space="preserve">Hispanic or Latino </t>
  </si>
  <si>
    <t xml:space="preserve">Native Hawaiian/Other Pac. Islander </t>
  </si>
  <si>
    <t xml:space="preserve">White </t>
  </si>
  <si>
    <t xml:space="preserve">Other </t>
  </si>
  <si>
    <t xml:space="preserve">Two or more races/ethnicities </t>
  </si>
  <si>
    <t>Unknown</t>
  </si>
  <si>
    <t>Institution-reported: 
Class level</t>
  </si>
  <si>
    <t>Institution-reported: 
Enrollment status</t>
  </si>
  <si>
    <t xml:space="preserve">Not full-time </t>
  </si>
  <si>
    <t>Full-time</t>
  </si>
  <si>
    <t>Supportive Environment</t>
  </si>
  <si>
    <t>Quality of Interactions</t>
  </si>
  <si>
    <t>Campus Environment</t>
  </si>
  <si>
    <t>Effective Teaching Practices</t>
  </si>
  <si>
    <t>Student-Faculty Interaction</t>
  </si>
  <si>
    <t>Experiences with Faculty</t>
  </si>
  <si>
    <t>Discussions with Diverse Others</t>
  </si>
  <si>
    <t>Collaborative Learning</t>
  </si>
  <si>
    <t>Learning with Peers</t>
  </si>
  <si>
    <t>Quantitative Reasoning</t>
  </si>
  <si>
    <t>Learning Strategies</t>
  </si>
  <si>
    <t>Higher-Order Learning</t>
  </si>
  <si>
    <t>Academic Challenge</t>
  </si>
  <si>
    <t>95th</t>
  </si>
  <si>
    <t>75th</t>
  </si>
  <si>
    <t>50th</t>
  </si>
  <si>
    <t>25th</t>
  </si>
  <si>
    <t>5th</t>
  </si>
  <si>
    <t>Mean
diff.</t>
  </si>
  <si>
    <t>Comparison results</t>
  </si>
  <si>
    <t>Mean statistics</t>
  </si>
  <si>
    <t>Participated in two or more</t>
  </si>
  <si>
    <t>Participated in at least one</t>
  </si>
  <si>
    <t>11f.</t>
  </si>
  <si>
    <t>11d.</t>
  </si>
  <si>
    <t>11a.</t>
  </si>
  <si>
    <t>11e.</t>
  </si>
  <si>
    <t>12.</t>
  </si>
  <si>
    <t>11c.</t>
  </si>
  <si>
    <t>Participated in one HIP</t>
  </si>
  <si>
    <t>Participated in two or more HIPs</t>
  </si>
  <si>
    <t>SENIOR</t>
  </si>
  <si>
    <t>FIRST YEAR</t>
  </si>
  <si>
    <t>About This Report</t>
  </si>
  <si>
    <r>
      <t xml:space="preserve">About Your </t>
    </r>
    <r>
      <rPr>
        <b/>
        <i/>
        <sz val="14"/>
        <color theme="3"/>
        <rFont val="Calibri"/>
        <family val="2"/>
        <scheme val="minor"/>
      </rPr>
      <t>Major Field Report, Part II</t>
    </r>
  </si>
  <si>
    <t>All results are unweighted.</t>
  </si>
  <si>
    <t>Comparisons to Other Institutions</t>
  </si>
  <si>
    <t>Health Professions</t>
  </si>
  <si>
    <t>Standard error of the mean, used to compute a confidence interval (CI) around the sample mean. For example, the 95% CI is the range of values that is 95% likely to contain the true population mean, equal to the sample mean +/- 1.96 * SEM.</t>
  </si>
  <si>
    <t>A percentile is the point in the distribution of student-level EI scores at or below which a given percentage of EI scores fall.</t>
  </si>
  <si>
    <t>k.</t>
  </si>
  <si>
    <t>l.</t>
  </si>
  <si>
    <t>Percentage of students who responded "Done or in progress" except for service-learning which is the percentage who responded that at least "Some" courses included a community-based project.</t>
  </si>
  <si>
    <t>m.</t>
  </si>
  <si>
    <t>n.</t>
  </si>
  <si>
    <t>o.</t>
  </si>
  <si>
    <t>Sample</t>
  </si>
  <si>
    <t>Technical Requirements</t>
  </si>
  <si>
    <r>
      <t>Percentile</t>
    </r>
    <r>
      <rPr>
        <vertAlign val="superscript"/>
        <sz val="8"/>
        <color theme="2"/>
        <rFont val="Calibri"/>
        <family val="2"/>
        <scheme val="minor"/>
      </rPr>
      <t>d</t>
    </r>
    <r>
      <rPr>
        <sz val="8"/>
        <color theme="2"/>
        <rFont val="Calibri"/>
        <family val="2"/>
        <scheme val="minor"/>
      </rPr>
      <t xml:space="preserve"> scores</t>
    </r>
  </si>
  <si>
    <t>Comparing your students majoring in the fields shown below to those 
in the same fields at your comparison group institutions</t>
  </si>
  <si>
    <t>Reflective &amp; Integrative Learning</t>
  </si>
  <si>
    <r>
      <t xml:space="preserve">Results on student participation in six High-Impact Practices (HIPs). See your </t>
    </r>
    <r>
      <rPr>
        <i/>
        <sz val="10"/>
        <rFont val="Times New Roman"/>
        <family val="1"/>
      </rPr>
      <t>High-Impact Practices</t>
    </r>
    <r>
      <rPr>
        <sz val="10"/>
        <rFont val="Times New Roman"/>
        <family val="1"/>
      </rPr>
      <t xml:space="preserve"> report for more details.</t>
    </r>
  </si>
  <si>
    <t>Response frequencies and statistical comparisons (including tests of significance and effect sizes) for all survey items except the demographics for your institution and your three core comparison groups.</t>
  </si>
  <si>
    <t>Response frequencies for all demographic questions for your institution and your three core comparison groups.</t>
  </si>
  <si>
    <t>Note: 
The Major Field Report was formatted for printing. When viewing on screen in Excel, some content may appear truncated or oddly formatted. This is normal. Increasing the zoom level or viewing the report in Print Preview will improve on-screen display.</t>
  </si>
  <si>
    <t>genderid</t>
  </si>
  <si>
    <t>reading</t>
  </si>
  <si>
    <t>▼</t>
  </si>
  <si>
    <t>▽</t>
  </si>
  <si>
    <t>△</t>
  </si>
  <si>
    <t>▲</t>
  </si>
  <si>
    <t>More than 25 hrs</t>
  </si>
  <si>
    <t>More than 20, 
  up to 25 hrs</t>
  </si>
  <si>
    <t>More than 15, 
  up to 20 hrs</t>
  </si>
  <si>
    <t>More than 10, 
  up to 15 hrs</t>
  </si>
  <si>
    <t>More than 5, 
  up to 10 hrs</t>
  </si>
  <si>
    <t>More than zero,
  up to 5 hrs</t>
  </si>
  <si>
    <r>
      <t>tmreadinghrscol</t>
    </r>
    <r>
      <rPr>
        <sz val="3"/>
        <color theme="1"/>
        <rFont val="Times New Roman"/>
        <family val="1"/>
      </rPr>
      <t xml:space="preserve">
</t>
    </r>
    <r>
      <rPr>
        <i/>
        <sz val="7"/>
        <color theme="1"/>
        <rFont val="Times New Roman"/>
        <family val="1"/>
      </rPr>
      <t xml:space="preserve">(Collapsed version of </t>
    </r>
    <r>
      <rPr>
        <sz val="7"/>
        <color theme="1"/>
        <rFont val="Times New Roman"/>
        <family val="1"/>
      </rPr>
      <t>tmreadinghrs</t>
    </r>
    <r>
      <rPr>
        <i/>
        <sz val="7"/>
        <color theme="1"/>
        <rFont val="Times New Roman"/>
        <family val="1"/>
      </rPr>
      <t xml:space="preserve"> created by NSSE.)</t>
    </r>
  </si>
  <si>
    <r>
      <t xml:space="preserve">(Continuous variable created by NSSE. Calculated as a proportion 
of </t>
    </r>
    <r>
      <rPr>
        <sz val="7"/>
        <color theme="1"/>
        <rFont val="Times New Roman"/>
        <family val="1"/>
      </rPr>
      <t>tmprephrs</t>
    </r>
    <r>
      <rPr>
        <i/>
        <sz val="7"/>
        <color theme="1"/>
        <rFont val="Times New Roman"/>
        <family val="1"/>
      </rPr>
      <t xml:space="preserve"> based on </t>
    </r>
    <r>
      <rPr>
        <sz val="7"/>
        <color theme="1"/>
        <rFont val="Times New Roman"/>
        <family val="1"/>
      </rPr>
      <t>reading</t>
    </r>
    <r>
      <rPr>
        <i/>
        <sz val="7"/>
        <color theme="1"/>
        <rFont val="Times New Roman"/>
        <family val="1"/>
      </rPr>
      <t>, where Very little=.10; Some=.25; 
About half=.50; Most=.75; Almost all=.90)</t>
    </r>
  </si>
  <si>
    <t xml:space="preserve">tmreadinghrs
</t>
  </si>
  <si>
    <t>Almost all</t>
  </si>
  <si>
    <t>About half</t>
  </si>
  <si>
    <r>
      <t>tmcommutehrs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tmcommute</t>
    </r>
    <r>
      <rPr>
        <i/>
        <sz val="7"/>
        <color theme="1"/>
        <rFont val="Times New Roman"/>
        <family val="1"/>
      </rPr>
      <t xml:space="preserve"> created by NSSE. Values are estimated number of hours per week.)</t>
    </r>
  </si>
  <si>
    <r>
      <t>tmcarehrs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tmcare</t>
    </r>
    <r>
      <rPr>
        <i/>
        <sz val="7"/>
        <color theme="1"/>
        <rFont val="Times New Roman"/>
        <family val="1"/>
      </rPr>
      <t xml:space="preserve"> created by NSSE. Values are estimated number of hours per week.)</t>
    </r>
  </si>
  <si>
    <r>
      <t>tmrelaxhrs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tmrelax</t>
    </r>
    <r>
      <rPr>
        <i/>
        <sz val="7"/>
        <color theme="1"/>
        <rFont val="Times New Roman"/>
        <family val="1"/>
      </rPr>
      <t xml:space="preserve"> created by NSSE. Values are estimated number of hours per week.)</t>
    </r>
  </si>
  <si>
    <r>
      <t>tmservicehrs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tmservice</t>
    </r>
    <r>
      <rPr>
        <i/>
        <sz val="7"/>
        <color theme="1"/>
        <rFont val="Times New Roman"/>
        <family val="1"/>
      </rPr>
      <t xml:space="preserve"> created by NSSE. Values are estimated number of hours per week.)</t>
    </r>
  </si>
  <si>
    <r>
      <t>tmworkhrs</t>
    </r>
    <r>
      <rPr>
        <sz val="3"/>
        <color theme="1"/>
        <rFont val="Times New Roman"/>
        <family val="1"/>
      </rPr>
      <t xml:space="preserve">
</t>
    </r>
    <r>
      <rPr>
        <i/>
        <sz val="7"/>
        <color theme="1"/>
        <rFont val="Times New Roman"/>
        <family val="1"/>
      </rPr>
      <t>(Continuous variable created by NSSE)</t>
    </r>
  </si>
  <si>
    <r>
      <t>tmworkoffhrs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tmworkoff</t>
    </r>
    <r>
      <rPr>
        <i/>
        <sz val="7"/>
        <color theme="1"/>
        <rFont val="Times New Roman"/>
        <family val="1"/>
      </rPr>
      <t xml:space="preserve"> created by NSSE. Values are estimated number of hours per week.)</t>
    </r>
  </si>
  <si>
    <r>
      <t xml:space="preserve">Working for pay 
</t>
    </r>
    <r>
      <rPr>
        <b/>
        <sz val="7"/>
        <color theme="1"/>
        <rFont val="Times New Roman"/>
        <family val="1"/>
      </rPr>
      <t>off campus</t>
    </r>
  </si>
  <si>
    <r>
      <t>tmworkonhrs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tmworkon</t>
    </r>
    <r>
      <rPr>
        <i/>
        <sz val="7"/>
        <color theme="1"/>
        <rFont val="Times New Roman"/>
        <family val="1"/>
      </rPr>
      <t xml:space="preserve"> created by NSSE. Values are estimated number of hours per week.)</t>
    </r>
  </si>
  <si>
    <r>
      <t xml:space="preserve">Working for pay 
</t>
    </r>
    <r>
      <rPr>
        <b/>
        <sz val="7"/>
        <color theme="1"/>
        <rFont val="Times New Roman"/>
        <family val="1"/>
      </rPr>
      <t>on campus</t>
    </r>
  </si>
  <si>
    <r>
      <t>tmcocurrhrs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tmcocurr</t>
    </r>
    <r>
      <rPr>
        <i/>
        <sz val="7"/>
        <color theme="1"/>
        <rFont val="Times New Roman"/>
        <family val="1"/>
      </rPr>
      <t xml:space="preserve"> created by NSSE. Values are estimated number of hours per week.)</t>
    </r>
  </si>
  <si>
    <r>
      <t>tmprephrs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tmprep</t>
    </r>
    <r>
      <rPr>
        <i/>
        <sz val="7"/>
        <color theme="1"/>
        <rFont val="Times New Roman"/>
        <family val="1"/>
      </rPr>
      <t xml:space="preserve"> created by NSSE. Values are estimated number of hours per week.)</t>
    </r>
  </si>
  <si>
    <t>Spending significant amounts of time studying and on academic work</t>
  </si>
  <si>
    <r>
      <t>capstone</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</si>
  <si>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research</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</si>
  <si>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abroad</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</si>
  <si>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learncom</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</si>
  <si>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leader</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</si>
  <si>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intern</t>
    </r>
    <r>
      <rPr>
        <sz val="3"/>
        <color theme="1"/>
        <rFont val="Times New Roman"/>
        <family val="1"/>
      </rPr>
      <t xml:space="preserve">
</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</si>
  <si>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 xml:space="preserve">(Continuous variable, recoded and summed by NSSE from </t>
    </r>
    <r>
      <rPr>
        <sz val="7"/>
        <color theme="1"/>
        <rFont val="Times New Roman"/>
        <family val="1"/>
      </rPr>
      <t>wrshort, wrmed,</t>
    </r>
    <r>
      <rPr>
        <i/>
        <sz val="7"/>
        <color theme="1"/>
        <rFont val="Times New Roman"/>
        <family val="1"/>
      </rPr>
      <t xml:space="preserve"> and </t>
    </r>
    <r>
      <rPr>
        <sz val="7"/>
        <color theme="1"/>
        <rFont val="Times New Roman"/>
        <family val="1"/>
      </rPr>
      <t>wrlong.</t>
    </r>
    <r>
      <rPr>
        <i/>
        <sz val="7"/>
        <color theme="1"/>
        <rFont val="Times New Roman"/>
        <family val="1"/>
      </rPr>
      <t xml:space="preserve"> Values are estimated pages of assigned writing.)</t>
    </r>
  </si>
  <si>
    <r>
      <t>wrlongnum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wrlong</t>
    </r>
    <r>
      <rPr>
        <i/>
        <sz val="7"/>
        <color theme="1"/>
        <rFont val="Times New Roman"/>
        <family val="1"/>
      </rPr>
      <t xml:space="preserve"> created by NSSE. Values are estimated number of papers, reports, etc.)</t>
    </r>
  </si>
  <si>
    <r>
      <t>wrmednum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wrmed</t>
    </r>
    <r>
      <rPr>
        <i/>
        <sz val="7"/>
        <color theme="1"/>
        <rFont val="Times New Roman"/>
        <family val="1"/>
      </rPr>
      <t xml:space="preserve"> created by NSSE. Values are estimated number of papers, reports, etc.)</t>
    </r>
  </si>
  <si>
    <r>
      <t>wrshortnum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wrshort</t>
    </r>
    <r>
      <rPr>
        <i/>
        <sz val="7"/>
        <color theme="1"/>
        <rFont val="Times New Roman"/>
        <family val="1"/>
      </rPr>
      <t xml:space="preserve"> created by NSSE. Values are estimated number of papers, reports, etc.)</t>
    </r>
  </si>
  <si>
    <r>
      <t>unpreparedr</t>
    </r>
    <r>
      <rPr>
        <sz val="3"/>
        <color theme="1"/>
        <rFont val="Times New Roman"/>
        <family val="1"/>
      </rPr>
      <t xml:space="preserve">
</t>
    </r>
    <r>
      <rPr>
        <i/>
        <sz val="7"/>
        <color theme="1"/>
        <rFont val="Times New Roman"/>
        <family val="1"/>
      </rPr>
      <t xml:space="preserve">(Reverse-coded version of </t>
    </r>
    <r>
      <rPr>
        <sz val="7"/>
        <color theme="1"/>
        <rFont val="Times New Roman"/>
        <family val="1"/>
      </rPr>
      <t>unprepared</t>
    </r>
    <r>
      <rPr>
        <i/>
        <sz val="7"/>
        <color theme="1"/>
        <rFont val="Times New Roman"/>
        <family val="1"/>
      </rPr>
      <t xml:space="preserve"> created by NSSE.)</t>
    </r>
  </si>
  <si>
    <t>Your first-year students compared with</t>
  </si>
  <si>
    <t>Your seniors compared with</t>
  </si>
  <si>
    <r>
      <t>11. Which of the following have you done or do you plan to do before you graduate?</t>
    </r>
    <r>
      <rPr>
        <vertAlign val="superscript"/>
        <sz val="8"/>
        <color theme="2"/>
        <rFont val="Times New Roman"/>
        <family val="1"/>
      </rPr>
      <t>o</t>
    </r>
  </si>
  <si>
    <t>Another sexual orientation</t>
  </si>
  <si>
    <t>More than one disability or 
     impairment</t>
  </si>
  <si>
    <t>A disability or impairment not listed</t>
  </si>
  <si>
    <t>A disability or impairment not 
     listed above</t>
  </si>
  <si>
    <t>A learning disability (e.g., ADHD, 
     dyslexia)</t>
  </si>
  <si>
    <t>A sensory impairment (vision 
     or hearing)</t>
  </si>
  <si>
    <t>Enter your year of birth (e.g., 1994):</t>
  </si>
  <si>
    <t>Another gender identity</t>
  </si>
  <si>
    <t>Woman</t>
  </si>
  <si>
    <t>Man</t>
  </si>
  <si>
    <t>First-generation</t>
  </si>
  <si>
    <t>Not first-generation</t>
  </si>
  <si>
    <t>Bachelor's degree (B.A., B.S., etc.)</t>
  </si>
  <si>
    <t>Some college but less than a 
     bachelor's degree</t>
  </si>
  <si>
    <t>4-year college or university 
     other than this one</t>
  </si>
  <si>
    <r>
      <t xml:space="preserve">Since graduating from high school, which of the following types of schools have you attended </t>
    </r>
    <r>
      <rPr>
        <i/>
        <sz val="7"/>
        <color theme="1"/>
        <rFont val="Times New Roman"/>
        <family val="1"/>
      </rPr>
      <t>other than</t>
    </r>
    <r>
      <rPr>
        <sz val="7"/>
        <color theme="1"/>
        <rFont val="Times New Roman"/>
        <family val="1"/>
      </rPr>
      <t xml:space="preserve"> the one you are now attending? (Select all that apply.)</t>
    </r>
  </si>
  <si>
    <t>All courses taken online</t>
  </si>
  <si>
    <t>Some courses taken online</t>
  </si>
  <si>
    <t>No courses taken online</t>
  </si>
  <si>
    <t>Undecided, Undeclared</t>
  </si>
  <si>
    <t>All Other</t>
  </si>
  <si>
    <t>Social Service Professions</t>
  </si>
  <si>
    <t>Communications, Media, 
     &amp; Public Relations</t>
  </si>
  <si>
    <t>Physical Sci., Mathematics, 
     &amp; Computer Science</t>
  </si>
  <si>
    <t>Biological Sci., Agriculture, 
     &amp; Natural Resources</t>
  </si>
  <si>
    <t xml:space="preserve">Institution-reported: 
Sex </t>
  </si>
  <si>
    <t>Campus 
Environment</t>
  </si>
  <si>
    <t>Experiences 
with Faculty</t>
  </si>
  <si>
    <t>Learning with 
Peers</t>
  </si>
  <si>
    <t>Academic 
Challenge</t>
  </si>
  <si>
    <t>Engagement Indicator</t>
  </si>
  <si>
    <t>Theme</t>
  </si>
  <si>
    <r>
      <rPr>
        <b/>
        <sz val="8"/>
        <color theme="1"/>
        <rFont val="Calibri"/>
        <family val="2"/>
        <scheme val="minor"/>
      </rPr>
      <t>Your</t>
    </r>
    <r>
      <rPr>
        <sz val="8"/>
        <color theme="1"/>
        <rFont val="Calibri"/>
        <family val="2"/>
        <scheme val="minor"/>
      </rPr>
      <t xml:space="preserve"> </t>
    </r>
    <r>
      <rPr>
        <b/>
        <sz val="8"/>
        <color theme="1"/>
        <rFont val="Calibri"/>
        <family val="2"/>
        <scheme val="minor"/>
      </rPr>
      <t>seniors</t>
    </r>
    <r>
      <rPr>
        <sz val="8"/>
        <color theme="1"/>
        <rFont val="Calibri"/>
        <family val="2"/>
        <scheme val="minor"/>
      </rPr>
      <t xml:space="preserve"> 
compared with</t>
    </r>
  </si>
  <si>
    <r>
      <rPr>
        <b/>
        <sz val="8"/>
        <color theme="1"/>
        <rFont val="Calibri"/>
        <family val="2"/>
        <scheme val="minor"/>
      </rPr>
      <t>Your</t>
    </r>
    <r>
      <rPr>
        <sz val="8"/>
        <color theme="1"/>
        <rFont val="Calibri"/>
        <family val="2"/>
        <scheme val="minor"/>
      </rPr>
      <t xml:space="preserve"> </t>
    </r>
    <r>
      <rPr>
        <b/>
        <sz val="8"/>
        <color theme="1"/>
        <rFont val="Calibri"/>
        <family val="2"/>
        <scheme val="minor"/>
      </rPr>
      <t>first-year students</t>
    </r>
    <r>
      <rPr>
        <sz val="8"/>
        <color theme="1"/>
        <rFont val="Calibri"/>
        <family val="2"/>
        <scheme val="minor"/>
      </rPr>
      <t xml:space="preserve"> compared with</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</si>
  <si>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lower (p&lt;.05) with an effect size at least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</si>
  <si>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 xml:space="preserve">average </t>
    </r>
    <r>
      <rPr>
        <sz val="8"/>
        <color indexed="8"/>
        <rFont val="Times New Roman"/>
        <family val="1"/>
      </rPr>
      <t>was significantly lower (p&lt;.05) with an effect size less than .3 in magnitude.</t>
    </r>
  </si>
  <si>
    <t>No significant difference.</t>
  </si>
  <si>
    <t>--</t>
  </si>
  <si>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less than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</si>
  <si>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at least .3 in magnitude.</t>
    </r>
  </si>
  <si>
    <t>Use the following key:</t>
  </si>
  <si>
    <t>Engagement Indicators: Overview</t>
  </si>
  <si>
    <t xml:space="preserve">Key to symbols: </t>
  </si>
  <si>
    <r>
      <rPr>
        <b/>
        <sz val="7"/>
        <color theme="1"/>
        <rFont val="Times New Roman"/>
        <family val="1"/>
      </rPr>
      <t>Your students’ average</t>
    </r>
    <r>
      <rPr>
        <sz val="7"/>
        <color theme="1"/>
        <rFont val="Times New Roman"/>
        <family val="1"/>
      </rPr>
      <t xml:space="preserve"> was significantly higher (p &lt; .05) with an effect size at least .3 in magnitude.</t>
    </r>
  </si>
  <si>
    <r>
      <rPr>
        <b/>
        <sz val="7"/>
        <color theme="1"/>
        <rFont val="Times New Roman"/>
        <family val="1"/>
      </rPr>
      <t>Your students’ average</t>
    </r>
    <r>
      <rPr>
        <sz val="7"/>
        <color theme="1"/>
        <rFont val="Times New Roman"/>
        <family val="1"/>
      </rPr>
      <t xml:space="preserve"> was significantly higher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</si>
  <si>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</si>
  <si>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at least .3 in magnitude.</t>
    </r>
  </si>
  <si>
    <r>
      <t>SD</t>
    </r>
    <r>
      <rPr>
        <i/>
        <vertAlign val="superscript"/>
        <sz val="6"/>
        <rFont val="Calibri"/>
        <family val="2"/>
        <scheme val="minor"/>
      </rPr>
      <t>b</t>
    </r>
  </si>
  <si>
    <r>
      <t>SEM</t>
    </r>
    <r>
      <rPr>
        <i/>
        <vertAlign val="superscript"/>
        <sz val="6"/>
        <rFont val="Calibri"/>
        <family val="2"/>
        <scheme val="minor"/>
      </rPr>
      <t>c</t>
    </r>
  </si>
  <si>
    <r>
      <t>Deg. of freedom</t>
    </r>
    <r>
      <rPr>
        <i/>
        <vertAlign val="superscript"/>
        <sz val="6"/>
        <rFont val="Calibri"/>
        <family val="2"/>
        <scheme val="minor"/>
      </rPr>
      <t>e</t>
    </r>
  </si>
  <si>
    <r>
      <t>Sig.</t>
    </r>
    <r>
      <rPr>
        <i/>
        <vertAlign val="superscript"/>
        <sz val="6"/>
        <rFont val="Calibri"/>
        <family val="2"/>
        <scheme val="minor"/>
      </rPr>
      <t>f</t>
    </r>
  </si>
  <si>
    <r>
      <t>Effect
size</t>
    </r>
    <r>
      <rPr>
        <i/>
        <vertAlign val="superscript"/>
        <sz val="6"/>
        <rFont val="Calibri"/>
        <family val="2"/>
        <scheme val="minor"/>
      </rPr>
      <t>g</t>
    </r>
  </si>
  <si>
    <r>
      <t>Percentile</t>
    </r>
    <r>
      <rPr>
        <vertAlign val="superscript"/>
        <sz val="8"/>
        <rFont val="Calibri"/>
        <family val="2"/>
        <scheme val="minor"/>
      </rPr>
      <t>d</t>
    </r>
    <r>
      <rPr>
        <sz val="8"/>
        <rFont val="Calibri"/>
        <family val="2"/>
        <scheme val="minor"/>
      </rPr>
      <t xml:space="preserve"> scores</t>
    </r>
  </si>
  <si>
    <r>
      <t>Statistical Comparisons</t>
    </r>
    <r>
      <rPr>
        <vertAlign val="superscript"/>
        <sz val="10"/>
        <rFont val="Calibri"/>
        <family val="2"/>
        <scheme val="minor"/>
      </rPr>
      <t>k</t>
    </r>
  </si>
  <si>
    <r>
      <t>Variable 
name</t>
    </r>
    <r>
      <rPr>
        <i/>
        <vertAlign val="superscript"/>
        <sz val="6"/>
        <color theme="1"/>
        <rFont val="Calibri"/>
        <family val="2"/>
        <scheme val="minor"/>
      </rPr>
      <t>l</t>
    </r>
  </si>
  <si>
    <r>
      <t>Values</t>
    </r>
    <r>
      <rPr>
        <i/>
        <vertAlign val="superscript"/>
        <sz val="6"/>
        <color theme="1"/>
        <rFont val="Calibri"/>
        <family val="2"/>
        <scheme val="minor"/>
      </rPr>
      <t>m</t>
    </r>
  </si>
  <si>
    <r>
      <t>Effect 
size</t>
    </r>
    <r>
      <rPr>
        <i/>
        <vertAlign val="superscript"/>
        <sz val="6"/>
        <color theme="1"/>
        <rFont val="Calibri"/>
        <family val="2"/>
        <scheme val="minor"/>
      </rPr>
      <t>n</t>
    </r>
  </si>
  <si>
    <r>
      <rPr>
        <i/>
        <sz val="7"/>
        <color theme="1"/>
        <rFont val="Times New Roman"/>
        <family val="1"/>
      </rPr>
      <t xml:space="preserve">[If answered "yes"] </t>
    </r>
    <r>
      <rPr>
        <sz val="7"/>
        <color theme="1"/>
        <rFont val="Times New Roman"/>
        <family val="1"/>
      </rPr>
      <t>Which of the following has been diagnosed? (Select all that apply.)</t>
    </r>
  </si>
  <si>
    <r>
      <t>Engagement Indicators are summary measures based on sets of NSSE questions examining key dimensions of student engagement. The ten indicators are organized within four themes: Academic Challenge, Learning with Peers, Experiences with Faculty, and Campus Environment. The tables below compare average scores</t>
    </r>
    <r>
      <rPr>
        <vertAlign val="superscript"/>
        <sz val="10"/>
        <color theme="1"/>
        <rFont val="Times New Roman"/>
        <family val="1"/>
      </rPr>
      <t>a</t>
    </r>
    <r>
      <rPr>
        <sz val="10"/>
        <color theme="1"/>
        <rFont val="Times New Roman"/>
        <family val="1"/>
      </rPr>
      <t xml:space="preserve"> for your students in this related-major category with students in your comparison groups within the same category.</t>
    </r>
  </si>
  <si>
    <r>
      <t>First-year students</t>
    </r>
    <r>
      <rPr>
        <vertAlign val="superscript"/>
        <sz val="14"/>
        <color theme="3"/>
        <rFont val="Calibri"/>
        <family val="2"/>
        <scheme val="minor"/>
      </rPr>
      <t>a</t>
    </r>
    <r>
      <rPr>
        <b/>
        <sz val="14"/>
        <color theme="3"/>
        <rFont val="Calibri"/>
        <family val="2"/>
        <scheme val="minor"/>
      </rPr>
      <t xml:space="preserve"> in</t>
    </r>
  </si>
  <si>
    <r>
      <t>Seniors</t>
    </r>
    <r>
      <rPr>
        <vertAlign val="superscript"/>
        <sz val="14"/>
        <color theme="3"/>
        <rFont val="Calibri"/>
        <family val="2"/>
        <scheme val="minor"/>
      </rPr>
      <t>a</t>
    </r>
    <r>
      <rPr>
        <b/>
        <sz val="14"/>
        <color theme="3"/>
        <rFont val="Calibri"/>
        <family val="2"/>
        <scheme val="minor"/>
      </rPr>
      <t xml:space="preserve"> in </t>
    </r>
  </si>
  <si>
    <r>
      <t>First-Year Students</t>
    </r>
    <r>
      <rPr>
        <vertAlign val="superscript"/>
        <sz val="11"/>
        <color theme="3"/>
        <rFont val="Calibri"/>
        <family val="2"/>
        <scheme val="minor"/>
      </rPr>
      <t>a</t>
    </r>
  </si>
  <si>
    <r>
      <t>Seniors</t>
    </r>
    <r>
      <rPr>
        <vertAlign val="superscript"/>
        <sz val="11"/>
        <color theme="3"/>
        <rFont val="Calibri"/>
        <family val="2"/>
        <scheme val="minor"/>
      </rPr>
      <t>a</t>
    </r>
  </si>
  <si>
    <t>Standard deviation is a measure of the amount the individual scores deviate from the mean of all the scores in the distribution.</t>
  </si>
  <si>
    <r>
      <t xml:space="preserve"> </t>
    </r>
    <r>
      <rPr>
        <b/>
        <i/>
        <sz val="11"/>
        <color theme="3"/>
        <rFont val="Calibri"/>
        <family val="2"/>
        <scheme val="minor"/>
      </rPr>
      <t>NSSE results included in MFR, Part II</t>
    </r>
    <r>
      <rPr>
        <i/>
        <sz val="10"/>
        <color theme="3"/>
        <rFont val="Calibri"/>
        <family val="2"/>
        <scheme val="minor"/>
      </rPr>
      <t xml:space="preserve">
</t>
    </r>
    <r>
      <rPr>
        <sz val="10"/>
        <color theme="3"/>
        <rFont val="Calibri"/>
        <family val="2"/>
        <scheme val="minor"/>
      </rPr>
      <t xml:space="preserve">  </t>
    </r>
    <r>
      <rPr>
        <sz val="10"/>
        <rFont val="Calibri"/>
        <family val="2"/>
        <scheme val="minor"/>
      </rPr>
      <t xml:space="preserve"> ●  Engagement Indicators
   ●  High-Impact Practices 
   ●  Frequencies and Statistical Comparisons
   ●  Respondent Profile</t>
    </r>
  </si>
  <si>
    <r>
      <t>First-Year Students</t>
    </r>
    <r>
      <rPr>
        <vertAlign val="superscript"/>
        <sz val="14"/>
        <color theme="3"/>
        <rFont val="Calibri"/>
        <family val="2"/>
        <scheme val="minor"/>
      </rPr>
      <t>a</t>
    </r>
    <r>
      <rPr>
        <b/>
        <sz val="14"/>
        <color theme="3"/>
        <rFont val="Calibri"/>
        <family val="2"/>
        <scheme val="minor"/>
      </rPr>
      <t xml:space="preserve"> in</t>
    </r>
  </si>
  <si>
    <t>Frequency Distributions</t>
  </si>
  <si>
    <r>
      <t>Seniors</t>
    </r>
    <r>
      <rPr>
        <vertAlign val="superscript"/>
        <sz val="14"/>
        <color theme="3"/>
        <rFont val="Calibri"/>
        <family val="2"/>
        <scheme val="minor"/>
      </rPr>
      <t>a</t>
    </r>
    <r>
      <rPr>
        <b/>
        <sz val="14"/>
        <color theme="3"/>
        <rFont val="Calibri"/>
        <family val="2"/>
        <scheme val="minor"/>
      </rPr>
      <t xml:space="preserve"> in</t>
    </r>
  </si>
  <si>
    <t>Means calculated from ordered response options (e.g., Very Often, Often, Sometimes, Never) assume equal intervals and should be interpreted with caution. Unless otherwise noted, statistical comparisons are two-tailed independent t-tests. Exceptions are the dichotomous high-impact practice items (11a to 11f) which are compared using a z-test.</t>
  </si>
  <si>
    <t>Items that make up the Engagement Indicators include the following two-letter prefixes: CL = Collaborative Learning, DD = Discussions with Diverse Others, ET = Effective Teaching Practices, HO = Higher-Order Learning, LS = Learning Strategies, QI = Quality of Interactions, QR = Quantitative Reasoning, RI = Reflective and Integrative Learning, SE = Supportive Environment, and SF = Student-Faculty Interaction.</t>
  </si>
  <si>
    <r>
      <t xml:space="preserve">Degrees of freedom used to compute the </t>
    </r>
    <r>
      <rPr>
        <i/>
        <sz val="8"/>
        <color theme="1"/>
        <rFont val="Times New Roman"/>
        <family val="1"/>
      </rPr>
      <t>t</t>
    </r>
    <r>
      <rPr>
        <sz val="8"/>
        <color theme="1"/>
        <rFont val="Times New Roman"/>
        <family val="1"/>
      </rPr>
      <t>-tests. Values differ from Ns due to whether equal variances were assumed.</t>
    </r>
  </si>
  <si>
    <r>
      <t>Statistical significance represents the probability that the difference between the mean of your institution and that of the comparison group occurred by chance: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(2-tailed).</t>
    </r>
  </si>
  <si>
    <r>
      <t xml:space="preserve">Effect size for independent </t>
    </r>
    <r>
      <rPr>
        <i/>
        <sz val="8"/>
        <color theme="1"/>
        <rFont val="Times New Roman"/>
        <family val="1"/>
      </rPr>
      <t>t</t>
    </r>
    <r>
      <rPr>
        <sz val="8"/>
        <color theme="1"/>
        <rFont val="Times New Roman"/>
        <family val="1"/>
      </rPr>
      <t xml:space="preserve">-tests uses Cohen's </t>
    </r>
    <r>
      <rPr>
        <i/>
        <sz val="8"/>
        <color theme="1"/>
        <rFont val="Times New Roman"/>
        <family val="1"/>
      </rPr>
      <t>d;</t>
    </r>
    <r>
      <rPr>
        <sz val="8"/>
        <color theme="1"/>
        <rFont val="Times New Roman"/>
        <family val="1"/>
      </rPr>
      <t xml:space="preserve"> </t>
    </r>
    <r>
      <rPr>
        <i/>
        <sz val="8"/>
        <color theme="1"/>
        <rFont val="Times New Roman"/>
        <family val="1"/>
      </rPr>
      <t>z</t>
    </r>
    <r>
      <rPr>
        <sz val="8"/>
        <color theme="1"/>
        <rFont val="Times New Roman"/>
        <family val="1"/>
      </rPr>
      <t xml:space="preserve">-tests use Cohen's </t>
    </r>
    <r>
      <rPr>
        <i/>
        <sz val="8"/>
        <color theme="1"/>
        <rFont val="Times New Roman"/>
        <family val="1"/>
      </rPr>
      <t>h.</t>
    </r>
  </si>
  <si>
    <r>
      <t xml:space="preserve">Statistical comparison uses </t>
    </r>
    <r>
      <rPr>
        <i/>
        <sz val="8"/>
        <color theme="1"/>
        <rFont val="Times New Roman"/>
        <family val="1"/>
      </rPr>
      <t>z</t>
    </r>
    <r>
      <rPr>
        <sz val="8"/>
        <color theme="1"/>
        <rFont val="Times New Roman"/>
        <family val="1"/>
      </rPr>
      <t>-test to compare the percentage who responded "Done or in progress."</t>
    </r>
  </si>
  <si>
    <t>Note: It is important to interpret the direction of differences relative to item wording and your institutional context.</t>
  </si>
  <si>
    <t>Given a course presentation</t>
  </si>
  <si>
    <r>
      <t>MAJfirstcol</t>
    </r>
    <r>
      <rPr>
        <sz val="3"/>
        <color theme="1"/>
        <rFont val="Times New Roman"/>
        <family val="1"/>
      </rPr>
      <t xml:space="preserve">
</t>
    </r>
    <r>
      <rPr>
        <i/>
        <sz val="7"/>
        <color theme="1"/>
        <rFont val="Times New Roman"/>
        <family val="1"/>
      </rPr>
      <t>(Recoded from</t>
    </r>
    <r>
      <rPr>
        <sz val="7"/>
        <color theme="1"/>
        <rFont val="Times New Roman"/>
        <family val="1"/>
      </rPr>
      <t xml:space="preserve"> MAJfirst.)</t>
    </r>
  </si>
  <si>
    <r>
      <t>MAJsecondcol</t>
    </r>
    <r>
      <rPr>
        <sz val="3"/>
        <color theme="1"/>
        <rFont val="Times New Roman"/>
        <family val="1"/>
      </rPr>
      <t xml:space="preserve">
</t>
    </r>
    <r>
      <rPr>
        <i/>
        <sz val="7"/>
        <color theme="1"/>
        <rFont val="Times New Roman"/>
        <family val="1"/>
      </rPr>
      <t>(Recoded from</t>
    </r>
    <r>
      <rPr>
        <sz val="7"/>
        <color theme="1"/>
        <rFont val="Times New Roman"/>
        <family val="1"/>
      </rPr>
      <t xml:space="preserve"> MAJsecond.)</t>
    </r>
  </si>
  <si>
    <t>What is your gender identity?</t>
  </si>
  <si>
    <t>Africa Sub-Saharan</t>
  </si>
  <si>
    <t>Asia</t>
  </si>
  <si>
    <t>Europe</t>
  </si>
  <si>
    <t>Latin America and Caribbean</t>
  </si>
  <si>
    <t>Middle East and North Africa</t>
  </si>
  <si>
    <t>Oceania</t>
  </si>
  <si>
    <t>Unknown region/uncoded</t>
  </si>
  <si>
    <r>
      <t xml:space="preserve">countrycol
</t>
    </r>
    <r>
      <rPr>
        <i/>
        <sz val="7"/>
        <color theme="1"/>
        <rFont val="Times New Roman"/>
        <family val="1"/>
      </rPr>
      <t>(Recoded from country.)</t>
    </r>
  </si>
  <si>
    <r>
      <t xml:space="preserve">Results on NSSE's ten Engagement Indicators (EIs) organized into four themes. See your </t>
    </r>
    <r>
      <rPr>
        <i/>
        <sz val="10"/>
        <rFont val="Times New Roman"/>
        <family val="1"/>
      </rPr>
      <t xml:space="preserve">Engagement Indicators </t>
    </r>
    <r>
      <rPr>
        <sz val="10"/>
        <rFont val="Times New Roman"/>
        <family val="1"/>
      </rPr>
      <t>report for more details.</t>
    </r>
  </si>
  <si>
    <r>
      <t xml:space="preserve">Cohen's </t>
    </r>
    <r>
      <rPr>
        <i/>
        <sz val="8"/>
        <color theme="1"/>
        <rFont val="Times New Roman"/>
        <family val="1"/>
      </rPr>
      <t xml:space="preserve">d: </t>
    </r>
    <r>
      <rPr>
        <sz val="8"/>
        <color theme="1"/>
        <rFont val="Times New Roman"/>
        <family val="1"/>
      </rPr>
      <t>The mean difference divided by the pooled standard deviation. Effect size indicates the practical importance of an observed difference. For EI comparisons, NSSE research has concluded that an effect size of about .1 may be considered small, .3 medium, and .5 large (Rocconi &amp; Gonyea, 2015). Comparisons with an effect size of at least .3 in magnitude (before rounding) are highlighted in the Overview.</t>
    </r>
  </si>
  <si>
    <r>
      <t xml:space="preserve">Cohen's </t>
    </r>
    <r>
      <rPr>
        <i/>
        <sz val="8"/>
        <color theme="1"/>
        <rFont val="Times New Roman"/>
        <family val="1"/>
      </rPr>
      <t>h:</t>
    </r>
    <r>
      <rPr>
        <sz val="8"/>
        <color theme="1"/>
        <rFont val="Times New Roman"/>
        <family val="1"/>
      </rPr>
      <t xml:space="preserve"> The standardized difference between two proportions. Effect size indicates the practical importance of an observed difference. NSSE research has found that interpretations vary by HIP: For service-learning, internships, study abroad, and culminating senior experiences, an effect size of about .2 may be considered small, .5 medium, and .8 large. For learning community and research with faculty, an effect size of about .1 may be considered small, .3 medium, and .5 large (Rocconi &amp; Gonyea, 2015).</t>
    </r>
  </si>
  <si>
    <r>
      <t xml:space="preserve">Results are presented separately by institution-reported class level. Keep in mind that majors are student-reported. First-year students may report </t>
    </r>
    <r>
      <rPr>
        <i/>
        <sz val="10"/>
        <rFont val="Times New Roman"/>
        <family val="1"/>
      </rPr>
      <t>intended</t>
    </r>
    <r>
      <rPr>
        <sz val="10"/>
        <rFont val="Times New Roman"/>
        <family val="1"/>
      </rPr>
      <t xml:space="preserve"> majors that have not yet been </t>
    </r>
    <r>
      <rPr>
        <i/>
        <sz val="10"/>
        <rFont val="Times New Roman"/>
        <family val="1"/>
      </rPr>
      <t>declared.</t>
    </r>
    <r>
      <rPr>
        <sz val="10"/>
        <rFont val="Times New Roman"/>
        <family val="1"/>
      </rPr>
      <t xml:space="preserve"> Also, much of the first-year experience may take place outside of the major field. For these reasons, first-year results should be interpreted with caution.</t>
    </r>
  </si>
  <si>
    <t>Related-Major Groups</t>
  </si>
  <si>
    <t>Are you an international student?</t>
  </si>
  <si>
    <t>sexorient17</t>
  </si>
  <si>
    <t>Straight (heterosexual)</t>
  </si>
  <si>
    <t>Queer</t>
  </si>
  <si>
    <t>Statistical Comparisons</t>
  </si>
  <si>
    <t>Your students' participation compared with:</t>
  </si>
  <si>
    <t>Service-Learning</t>
  </si>
  <si>
    <t>Learning Community</t>
  </si>
  <si>
    <t>Research with Faculty</t>
  </si>
  <si>
    <t>Internship or Field Exp.</t>
  </si>
  <si>
    <t>Study Abroad</t>
  </si>
  <si>
    <t>Culminating Senior Exp.</t>
  </si>
  <si>
    <r>
      <t>ES</t>
    </r>
    <r>
      <rPr>
        <i/>
        <vertAlign val="superscript"/>
        <sz val="7"/>
        <rFont val="Calibri"/>
        <family val="2"/>
        <scheme val="minor"/>
      </rPr>
      <t>j</t>
    </r>
  </si>
  <si>
    <t>Self-reported first and second (if applicable) majors were identified from the survey. Your institution had the option to customize how these majors were grouped, using up to ten related-major groups. Institutions choosing not to customize their major categories receive NSSE's ten default groups. The majors used in this report are listed on the cover page of this report.</t>
  </si>
  <si>
    <t>Respondent Profile</t>
  </si>
  <si>
    <t>Engagement Indicators*</t>
  </si>
  <si>
    <t>High-Impact Practices*</t>
  </si>
  <si>
    <r>
      <t xml:space="preserve">Report Sections </t>
    </r>
    <r>
      <rPr>
        <sz val="10"/>
        <color theme="1"/>
        <rFont val="Times New Roman"/>
        <family val="1"/>
      </rPr>
      <t>(Those marked with an asterisk are included if at least one related-major group includes 20 or more respondents.)</t>
    </r>
  </si>
  <si>
    <t>Frequencies and Statistical 
Comparisons*</t>
  </si>
  <si>
    <r>
      <t>Overall HIP Participation</t>
    </r>
    <r>
      <rPr>
        <vertAlign val="superscript"/>
        <sz val="11"/>
        <color rgb="FF002060"/>
        <rFont val="Calibri"/>
        <family val="2"/>
      </rPr>
      <t>a,h</t>
    </r>
  </si>
  <si>
    <r>
      <t>The table below displays the percentage</t>
    </r>
    <r>
      <rPr>
        <sz val="10"/>
        <rFont val="Times New Roman"/>
        <family val="1"/>
      </rPr>
      <t xml:space="preserve"> of your students who participated in a given High-Impact Practice, including the percentage who participated overall (at least one, two or more). It also graphs the difference, in percentage points, between your students and those of your comparison groups. Blue bars indicate how much higher your institution's percentage is compared to the comparison group. Dark red bars indicate how much lower your institution's percentage is compared to the comparison group.</t>
    </r>
  </si>
  <si>
    <r>
      <t>Difference</t>
    </r>
    <r>
      <rPr>
        <i/>
        <vertAlign val="superscript"/>
        <sz val="7"/>
        <rFont val="Calibri"/>
        <family val="2"/>
        <scheme val="minor"/>
      </rPr>
      <t>i</t>
    </r>
  </si>
  <si>
    <r>
      <t>Percentage point differences (institution – comp. group) rounded to whole numbers. Values less than one may not display a bar and may be shown as +0 or -0.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t>
    </r>
    <r>
      <rPr>
        <i/>
        <sz val="8"/>
        <color theme="1"/>
        <rFont val="Times New Roman"/>
        <family val="1"/>
      </rPr>
      <t>z</t>
    </r>
    <r>
      <rPr>
        <sz val="8"/>
        <color theme="1"/>
        <rFont val="Times New Roman"/>
        <family val="1"/>
      </rPr>
      <t>-test comparing participation rates).</t>
    </r>
  </si>
  <si>
    <t>Attended an art exhibit, play, or other arts performance (dance, music, etc.)</t>
  </si>
  <si>
    <t>Tried to better understand someone else's views by imagining how an issue looks from their perspective</t>
  </si>
  <si>
    <t>7. During the current school year, about how many papers, reports, or other writing tasks of the following lengths have you been assigned? (Include those not yet completed.)</t>
  </si>
  <si>
    <r>
      <t xml:space="preserve">First-generation status </t>
    </r>
    <r>
      <rPr>
        <i/>
        <sz val="7"/>
        <color theme="1"/>
        <rFont val="Times New Roman"/>
        <family val="1"/>
      </rPr>
      <t>(Neither parent holds a bachelor's degree.)</t>
    </r>
  </si>
  <si>
    <r>
      <t xml:space="preserve">[If answered “yes”] Country of citizenship, collapsed into regions by NSSE. Responses to </t>
    </r>
    <r>
      <rPr>
        <i/>
        <sz val="7"/>
        <color theme="1"/>
        <rFont val="Times New Roman"/>
        <family val="1"/>
      </rPr>
      <t>country</t>
    </r>
    <r>
      <rPr>
        <sz val="7"/>
        <color theme="1"/>
        <rFont val="Times New Roman"/>
        <family val="1"/>
      </rPr>
      <t xml:space="preserve"> are in the data file.</t>
    </r>
  </si>
  <si>
    <t>Institution-reported: 
Race or ethnicity</t>
  </si>
  <si>
    <t>Institution-reported: 
First-time first-year (FTFY) student</t>
  </si>
  <si>
    <t>Not first-time first-year</t>
  </si>
  <si>
    <t>First-time first-year</t>
  </si>
  <si>
    <r>
      <t>First major or expected first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(This does not reflect any customization made for the</t>
    </r>
    <r>
      <rPr>
        <sz val="7"/>
        <color theme="1"/>
        <rFont val="Times New Roman"/>
        <family val="1"/>
      </rPr>
      <t xml:space="preserve"> Major Field Report.)</t>
    </r>
  </si>
  <si>
    <r>
      <t>Second major or expected second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 xml:space="preserve">(This does not reflect any customization made for the </t>
    </r>
    <r>
      <rPr>
        <sz val="7"/>
        <color theme="1"/>
        <rFont val="Times New Roman"/>
        <family val="1"/>
      </rPr>
      <t>Major Field Report.)</t>
    </r>
  </si>
  <si>
    <r>
      <t>firstgen</t>
    </r>
    <r>
      <rPr>
        <sz val="3"/>
        <color theme="1"/>
        <rFont val="Times New Roman"/>
        <family val="1"/>
      </rPr>
      <t xml:space="preserve">
</t>
    </r>
    <r>
      <rPr>
        <i/>
        <sz val="7"/>
        <color theme="1"/>
        <rFont val="Times New Roman"/>
        <family val="1"/>
      </rPr>
      <t>(Recoded from</t>
    </r>
    <r>
      <rPr>
        <sz val="7"/>
        <color theme="1"/>
        <rFont val="Times New Roman"/>
        <family val="1"/>
      </rPr>
      <t xml:space="preserve"> parented.)
</t>
    </r>
  </si>
  <si>
    <r>
      <t>agecat</t>
    </r>
    <r>
      <rPr>
        <sz val="3"/>
        <color theme="1"/>
        <rFont val="Times New Roman"/>
        <family val="1"/>
      </rPr>
      <t xml:space="preserve">
</t>
    </r>
    <r>
      <rPr>
        <i/>
        <sz val="7"/>
        <color theme="1"/>
        <rFont val="Times New Roman"/>
        <family val="1"/>
      </rPr>
      <t xml:space="preserve">(Recoded 
from the information entered in </t>
    </r>
    <r>
      <rPr>
        <sz val="7"/>
        <color theme="1"/>
        <rFont val="Times New Roman"/>
        <family val="1"/>
      </rPr>
      <t>birthyear.)</t>
    </r>
  </si>
  <si>
    <t>Which of the following best describes your sexual orientation?</t>
  </si>
  <si>
    <t>returnexp</t>
  </si>
  <si>
    <t>Not sure</t>
  </si>
  <si>
    <t>living18</t>
  </si>
  <si>
    <t>Campus housing (other than a 
   fraternity or sorority house)</t>
  </si>
  <si>
    <r>
      <t xml:space="preserve">House, apartment, or other residence 
   </t>
    </r>
    <r>
      <rPr>
        <i/>
        <sz val="7"/>
        <color theme="1"/>
        <rFont val="Times New Roman"/>
        <family val="1"/>
      </rPr>
      <t>within walking distance</t>
    </r>
    <r>
      <rPr>
        <sz val="7"/>
        <color theme="1"/>
        <rFont val="Times New Roman"/>
        <family val="1"/>
      </rPr>
      <t xml:space="preserve"> to campus</t>
    </r>
  </si>
  <si>
    <r>
      <t xml:space="preserve">House, apartment, or other residence
   </t>
    </r>
    <r>
      <rPr>
        <i/>
        <sz val="7"/>
        <color theme="1"/>
        <rFont val="Times New Roman"/>
        <family val="1"/>
      </rPr>
      <t>farther than walk. dist.</t>
    </r>
    <r>
      <rPr>
        <sz val="7"/>
        <color theme="1"/>
        <rFont val="Times New Roman"/>
        <family val="1"/>
      </rPr>
      <t xml:space="preserve"> to campus</t>
    </r>
  </si>
  <si>
    <t>24a.</t>
  </si>
  <si>
    <t xml:space="preserve">26. </t>
  </si>
  <si>
    <t>27.</t>
  </si>
  <si>
    <t xml:space="preserve">28. </t>
  </si>
  <si>
    <t>32a.</t>
  </si>
  <si>
    <t>37.</t>
  </si>
  <si>
    <t>38a.</t>
  </si>
  <si>
    <t xml:space="preserve">39. </t>
  </si>
  <si>
    <t>re_mena</t>
  </si>
  <si>
    <t>re_another</t>
  </si>
  <si>
    <t>IRsex19</t>
  </si>
  <si>
    <t>(Means indicate the percentage who responded "Yes.")</t>
  </si>
  <si>
    <t>Another</t>
  </si>
  <si>
    <t>Which of the following best describes where you are living while attending college?</t>
  </si>
  <si>
    <t>Not applicable: No campus, entirely 
   online program, etc.</t>
  </si>
  <si>
    <t>Not applicable: Homeless or 
   in transition</t>
  </si>
  <si>
    <r>
      <t>disability_all</t>
    </r>
    <r>
      <rPr>
        <sz val="3"/>
        <color theme="1"/>
        <rFont val="Times New Roman"/>
        <family val="1"/>
      </rPr>
      <t xml:space="preserve">
</t>
    </r>
    <r>
      <rPr>
        <i/>
        <sz val="7"/>
        <color theme="1"/>
        <rFont val="Times New Roman"/>
        <family val="1"/>
      </rPr>
      <t>(Items dis_sense to dis_other recoded where each student is represented only once.)</t>
    </r>
  </si>
  <si>
    <t>Foreign or nonresident</t>
  </si>
  <si>
    <t>Hispanic or Latina/o</t>
  </si>
  <si>
    <r>
      <t xml:space="preserve">Frequencies will be reported for related-major groups that have at least 5 respondents, but NSSE requires a group to have at least 20 respondents for statistical comparisons (e.g., means and t-tests). Comparison groups must contain at least 20 respondents in the major category, or they remain blank. Although 20 is a minimum requirement for all other statistics (Engagement Indicators, means, etc.), keep in mind that any statistical result requires a sufficient number of respondents per group to produce a reliable estimate. Due to the disaggregation of results by student-reported major, </t>
    </r>
    <r>
      <rPr>
        <i/>
        <sz val="10"/>
        <rFont val="Times New Roman"/>
        <family val="1"/>
      </rPr>
      <t>Major Field Report</t>
    </r>
    <r>
      <rPr>
        <sz val="10"/>
        <rFont val="Times New Roman"/>
        <family val="1"/>
      </rPr>
      <t xml:space="preserve"> results are unweighted.</t>
    </r>
  </si>
  <si>
    <r>
      <rPr>
        <b/>
        <i/>
        <sz val="8"/>
        <color theme="1"/>
        <rFont val="Times New Roman"/>
        <family val="1"/>
      </rPr>
      <t>Reference:</t>
    </r>
    <r>
      <rPr>
        <sz val="8"/>
        <color theme="1"/>
        <rFont val="Times New Roman"/>
        <family val="1"/>
      </rPr>
      <t xml:space="preserve"> Rocconi, L.M., &amp; Gonyea, R.M. (2018). Contextualizing effect sizes in the National Survey of Student Engagement: An empirical analysis. </t>
    </r>
    <r>
      <rPr>
        <i/>
        <sz val="8"/>
        <color theme="1"/>
        <rFont val="Times New Roman"/>
        <family val="1"/>
      </rPr>
      <t>Research &amp; Practice in Assessment, 13</t>
    </r>
    <r>
      <rPr>
        <sz val="8"/>
        <color theme="1"/>
        <rFont val="Times New Roman"/>
        <family val="1"/>
      </rPr>
      <t>(Summer/Fall), pp. 22-38.</t>
    </r>
  </si>
  <si>
    <t>How would you describe yourself? (Select all that apply.)</t>
  </si>
  <si>
    <r>
      <t>re_all19</t>
    </r>
    <r>
      <rPr>
        <sz val="3"/>
        <color theme="1"/>
        <rFont val="Times New Roman"/>
        <family val="1"/>
      </rPr>
      <t xml:space="preserve">
</t>
    </r>
    <r>
      <rPr>
        <i/>
        <sz val="7"/>
        <color theme="1"/>
        <rFont val="Times New Roman"/>
        <family val="1"/>
      </rPr>
      <t>(Items re_amind to re_pnr recoded where each student is represented only once)</t>
    </r>
  </si>
  <si>
    <r>
      <rPr>
        <b/>
        <sz val="9"/>
        <color theme="2"/>
        <rFont val="Calibri"/>
        <family val="2"/>
        <scheme val="minor"/>
      </rPr>
      <t>Institution-reported information</t>
    </r>
    <r>
      <rPr>
        <b/>
        <sz val="8"/>
        <rFont val="Calibri"/>
        <family val="2"/>
        <scheme val="minor"/>
      </rPr>
      <t xml:space="preserve"> </t>
    </r>
    <r>
      <rPr>
        <sz val="7"/>
        <rFont val="Calibri"/>
        <family val="2"/>
        <scheme val="minor"/>
      </rPr>
      <t>(Variables provided by your institution in your NSSE population file.)</t>
    </r>
  </si>
  <si>
    <t>15. To what extent do you agree or disagree with the following statements?</t>
  </si>
  <si>
    <t>I feel comfortable being myself at this institution.</t>
  </si>
  <si>
    <r>
      <t xml:space="preserve">SBmyself
</t>
    </r>
    <r>
      <rPr>
        <i/>
        <sz val="7"/>
        <color theme="1"/>
        <rFont val="Times New Roman"/>
        <family val="1"/>
      </rPr>
      <t>(Comparison data are limited to NSSE 2020.)</t>
    </r>
  </si>
  <si>
    <t>Strongly disagree</t>
  </si>
  <si>
    <t>Disagree</t>
  </si>
  <si>
    <t>Agree</t>
  </si>
  <si>
    <t>Strongly agree</t>
  </si>
  <si>
    <t>I feel valued by this institution.</t>
  </si>
  <si>
    <r>
      <t xml:space="preserve">SBvalued
</t>
    </r>
    <r>
      <rPr>
        <i/>
        <sz val="7"/>
        <color theme="1"/>
        <rFont val="Times New Roman"/>
        <family val="1"/>
      </rPr>
      <t>(Comparison data are limited to NSSE 2020.)</t>
    </r>
  </si>
  <si>
    <t>I feel like part of the community at this institution.</t>
  </si>
  <si>
    <r>
      <t xml:space="preserve">SBcommunity
</t>
    </r>
    <r>
      <rPr>
        <i/>
        <sz val="7"/>
        <color theme="1"/>
        <rFont val="Times New Roman"/>
        <family val="1"/>
      </rPr>
      <t>(Comparison data are limited to NSSE 2020.)</t>
    </r>
  </si>
  <si>
    <t>16. About how many hours do you spend in a typical 7-day week doing the following?</t>
  </si>
  <si>
    <r>
      <t xml:space="preserve">17. Of the time you spend preparing for class in a typical 7-day week, about how much is on </t>
    </r>
    <r>
      <rPr>
        <b/>
        <i/>
        <sz val="8"/>
        <color theme="2"/>
        <rFont val="Times New Roman"/>
        <family val="1"/>
      </rPr>
      <t>assigned reading?</t>
    </r>
    <r>
      <rPr>
        <b/>
        <sz val="8"/>
        <color theme="2"/>
        <rFont val="Times New Roman"/>
        <family val="1"/>
      </rPr>
      <t xml:space="preserve"> </t>
    </r>
  </si>
  <si>
    <t>18. How much has your experience at this institution contributed to your knowledge, skills, and personal development in the following areas?</t>
  </si>
  <si>
    <t>19. How would you evaluate your entire educational experience at this institution?</t>
  </si>
  <si>
    <r>
      <t xml:space="preserve">20. If you could start over again, would you go to the </t>
    </r>
    <r>
      <rPr>
        <b/>
        <i/>
        <sz val="8"/>
        <color theme="2"/>
        <rFont val="Times New Roman"/>
        <family val="1"/>
      </rPr>
      <t>same institution</t>
    </r>
    <r>
      <rPr>
        <b/>
        <sz val="8"/>
        <color theme="2"/>
        <rFont val="Times New Roman"/>
        <family val="1"/>
      </rPr>
      <t xml:space="preserve"> you are now attending?</t>
    </r>
  </si>
  <si>
    <r>
      <t>21. Do you intend to return to this institution next year?</t>
    </r>
    <r>
      <rPr>
        <b/>
        <vertAlign val="superscript"/>
        <sz val="8"/>
        <color theme="2"/>
        <rFont val="Times New Roman"/>
        <family val="1"/>
      </rPr>
      <t>f</t>
    </r>
  </si>
  <si>
    <t>Middle Eastern or N. African</t>
  </si>
  <si>
    <t>Another race or ethnicity</t>
  </si>
  <si>
    <r>
      <t xml:space="preserve">Of these, how many are taught </t>
    </r>
    <r>
      <rPr>
        <i/>
        <sz val="7"/>
        <color theme="1"/>
        <rFont val="Times New Roman"/>
        <family val="1"/>
      </rPr>
      <t>mostly or entirely online</t>
    </r>
    <r>
      <rPr>
        <sz val="7"/>
        <color theme="1"/>
        <rFont val="Times New Roman"/>
        <family val="1"/>
      </rPr>
      <t xml:space="preserve"> (most or all interactions with instructors and students take place online)?</t>
    </r>
  </si>
  <si>
    <r>
      <t xml:space="preserve">onlinenum20
</t>
    </r>
    <r>
      <rPr>
        <i/>
        <sz val="7"/>
        <color theme="1"/>
        <rFont val="Times New Roman"/>
        <family val="1"/>
      </rPr>
      <t>(Comparison data are limited to NSSE 2020.)</t>
    </r>
  </si>
  <si>
    <r>
      <t xml:space="preserve">Collapsed recode of courses taken online </t>
    </r>
    <r>
      <rPr>
        <i/>
        <sz val="7"/>
        <color theme="1"/>
        <rFont val="Times New Roman"/>
        <family val="1"/>
      </rPr>
      <t xml:space="preserve">(Based on responses to </t>
    </r>
    <r>
      <rPr>
        <sz val="7"/>
        <color theme="1"/>
        <rFont val="Times New Roman"/>
        <family val="1"/>
      </rPr>
      <t>coursenum</t>
    </r>
    <r>
      <rPr>
        <i/>
        <sz val="7"/>
        <color theme="1"/>
        <rFont val="Times New Roman"/>
        <family val="1"/>
      </rPr>
      <t xml:space="preserve"> and </t>
    </r>
    <r>
      <rPr>
        <sz val="7"/>
        <color theme="1"/>
        <rFont val="Times New Roman"/>
        <family val="1"/>
      </rPr>
      <t>onlinenum20.</t>
    </r>
    <r>
      <rPr>
        <i/>
        <sz val="7"/>
        <color theme="1"/>
        <rFont val="Times New Roman"/>
        <family val="1"/>
      </rPr>
      <t>)</t>
    </r>
  </si>
  <si>
    <r>
      <t>onlinecrscol20</t>
    </r>
    <r>
      <rPr>
        <sz val="3"/>
        <color theme="1"/>
        <rFont val="Times New Roman"/>
        <family val="1"/>
      </rPr>
      <t xml:space="preserve">
</t>
    </r>
    <r>
      <rPr>
        <i/>
        <sz val="7"/>
        <color theme="1"/>
        <rFont val="Times New Roman"/>
        <family val="1"/>
      </rPr>
      <t>(Comparison data are limited to NSSE 2020).</t>
    </r>
    <r>
      <rPr>
        <i/>
        <sz val="3"/>
        <color theme="1"/>
        <rFont val="Times New Roman"/>
        <family val="1"/>
      </rPr>
      <t xml:space="preserve">
</t>
    </r>
  </si>
  <si>
    <t>NSSE 2020 Major Field Report, Part II</t>
  </si>
  <si>
    <t>NSSE 2020 Major Field Report, Part II: Comparisons to Other Institutions</t>
  </si>
  <si>
    <t>NSSE 2019 &amp; 2020</t>
  </si>
  <si>
    <t>AUB</t>
  </si>
  <si>
    <t>American University of Beirut</t>
  </si>
  <si>
    <t>Private non Profit</t>
  </si>
  <si>
    <t>FAS</t>
  </si>
  <si>
    <t>22a.</t>
  </si>
  <si>
    <t xml:space="preserve">23. </t>
  </si>
  <si>
    <t>***</t>
  </si>
  <si>
    <t>*</t>
  </si>
  <si>
    <t>**</t>
  </si>
  <si>
    <t>The Major Field Report group 'FAS' includes the following majors: Anthropology; Art history; Arts, fine and applied; Biochemistry or biophysics; Biology (general); Broadcast communications; Business education; Chemistry; Communications (general); Computer information systems; Computer science; Criminal justice; Criminology; Early childhood education; Economics; Education (general); Elementary, middle school education; English (language and literature); Family and consumer studies; French (language and literature); Gender studies; Geography; History; Humanities (general); Information systems; Information technology; International relations; Journalism; Justice administration; Law; Liberal arts and sciences; Mass communications and media studies; Mathematics; Mathematics education; Music; Music or art education; Other communications; Other computer science and technology; Other education; Other fine and performing arts; Other humanities; Other language and literature; Other social sciences; Philosophy; Physical education; Physics; Political science; Psychology; Public administration, policy; Public relations and advertising; Public safety and emergency management; Religion; Secondary education; Social sciences (general); Social studies education; Social work; Sociology; Spanish (language and literature); Special education; Statistics; Theater or drama; Theological studies, ministry.</t>
  </si>
  <si>
    <t>NSSEID: 999030</t>
  </si>
  <si>
    <t>Endnotes: FAS</t>
  </si>
  <si>
    <t>Respondent Profile: FAS</t>
  </si>
  <si>
    <t>Frequencies and Statistical Comparisons: FAS</t>
  </si>
  <si>
    <t/>
  </si>
  <si>
    <t>High-Impact Practices: FAS</t>
  </si>
  <si>
    <t>The figures below display the percentage of students who participated in High-Impact Practices. Both figures include participation in service-learning, a learning community, and research with faculty. The senior figure also includes participation in an internship or field experience, study abroad, and culminating senior experience. The first segment in each bar shows the percentage who participated in at least two HIPs, and the full bar (both colors) represents the percentage who participated in at least one.</t>
  </si>
  <si>
    <t>First-Year Students in FAS</t>
  </si>
  <si>
    <t>Seniors in FAS</t>
  </si>
  <si>
    <t>Engagement Indicators: FAS</t>
  </si>
  <si>
    <t>(N = 149)</t>
  </si>
  <si>
    <t>(N = 152)</t>
  </si>
  <si>
    <t>(N = 147)</t>
  </si>
  <si>
    <t>(N = 145)</t>
  </si>
  <si>
    <t>(N = 146)</t>
  </si>
  <si>
    <t>(N = 257)</t>
  </si>
  <si>
    <t>(N = 264)</t>
  </si>
  <si>
    <t>(N = 258)</t>
  </si>
  <si>
    <t>(N = 256)</t>
  </si>
  <si>
    <t>(N = 263)</t>
  </si>
  <si>
    <t>(N = 259)</t>
  </si>
  <si>
    <t>(N = 261)</t>
  </si>
  <si>
    <t>(N = 244)</t>
  </si>
  <si>
    <t>Overview of Engagement Indicators: FAS</t>
  </si>
  <si>
    <t>NSSE data serve to identify institutional strengths and weaknesses in reference to selected comparison institutions, yet institution-level comparisons may not capture important variation in student engagement that can be found within key subpopulations such as major. This report displays selected results for students at your institution and at your selected comparison institutions in the major category: FAS.</t>
  </si>
  <si>
    <t>This report is based on information from all randomly selected or census-administered students in the indicated group of majors for both your institution and your comparison institutions. Targeted and locally administered oversamples and other non-randomly selected students are not included. Report Sample (if applicable) respondents are also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</si>
</sst>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00"/>
    <numFmt numFmtId="170" formatCode=".000"/>
    <numFmt numFmtId="171" formatCode=".0"/>
    <numFmt numFmtId="173" formatCode="\+0;\-0;0"/>
  </numFmts>
  <fonts count="173">
    <font>
      <sz val="11"/>
      <color theme="1"/>
      <name val="Calibri"/>
      <family val="2"/>
      <scheme val="minor"/>
    </font>
    <font>
      <sz val="8"/>
      <color theme="1"/>
      <name val="Times New Roman"/>
      <family val="1"/>
    </font>
    <font>
      <sz val="7"/>
      <color theme="1"/>
      <name val="Times New Roman"/>
      <family val="1"/>
    </font>
    <font>
      <i/>
      <sz val="7"/>
      <color theme="1"/>
      <name val="Times New Roman"/>
      <family val="1"/>
    </font>
    <font>
      <i/>
      <sz val="8"/>
      <color theme="1"/>
      <name val="Times New Roman"/>
      <family val="1"/>
    </font>
    <font>
      <b/>
      <sz val="7"/>
      <color theme="1"/>
      <name val="Times New Roman"/>
      <family val="1"/>
    </font>
    <font>
      <sz val="7"/>
      <color theme="1"/>
      <name val="Calibri"/>
      <family val="2"/>
      <scheme val="minor"/>
    </font>
    <font>
      <b/>
      <sz val="7"/>
      <color theme="1"/>
      <name val="Calibri"/>
      <family val="2"/>
      <scheme val="minor"/>
    </font>
    <font>
      <sz val="10"/>
      <color theme="1"/>
      <name val="Times New Roman"/>
      <family val="1"/>
    </font>
    <font>
      <b/>
      <sz val="10"/>
      <color theme="5" tint="-0.499984740745262"/>
      <name val="Times New Roman"/>
      <family val="1"/>
    </font>
    <font>
      <sz val="11"/>
      <color theme="1"/>
      <name val="Calibri"/>
      <family val="2"/>
      <scheme val="minor"/>
    </font>
    <font>
      <sz val="8"/>
      <color theme="1"/>
      <name val="Myriad Pro"/>
      <family val="2"/>
    </font>
    <font>
      <b/>
      <sz val="8"/>
      <color theme="2"/>
      <name val="Times New Roman"/>
      <family val="1"/>
    </font>
    <font>
      <sz val="8"/>
      <color theme="2"/>
      <name val="Times New Roman"/>
      <family val="1"/>
    </font>
    <font>
      <i/>
      <sz val="7"/>
      <color theme="2"/>
      <name val="Times New Roman"/>
      <family val="1"/>
    </font>
    <font>
      <i/>
      <sz val="6"/>
      <color theme="2"/>
      <name val="Times New Roman"/>
      <family val="1"/>
    </font>
    <font>
      <i/>
      <sz val="6"/>
      <color theme="2"/>
      <name val="Calibri"/>
      <family val="2"/>
      <scheme val="minor"/>
    </font>
    <font>
      <sz val="11"/>
      <color theme="2"/>
      <name val="Calibri"/>
      <family val="2"/>
      <scheme val="minor"/>
    </font>
    <font>
      <sz val="10"/>
      <name val="Arial"/>
      <family val="2"/>
    </font>
    <font>
      <b/>
      <sz val="11"/>
      <color theme="2"/>
      <name val="Myriad Pro"/>
      <family val="2"/>
    </font>
    <font>
      <b/>
      <i/>
      <sz val="8"/>
      <color theme="2"/>
      <name val="Times New Roman"/>
      <family val="1"/>
    </font>
    <font>
      <sz val="8"/>
      <color theme="1"/>
      <name val="Calibri"/>
      <family val="2"/>
      <scheme val="minor"/>
    </font>
    <font>
      <sz val="10"/>
      <name val="Times New Roman"/>
      <family val="1"/>
    </font>
    <font>
      <b/>
      <sz val="11"/>
      <color rgb="FF417FDD"/>
      <name val="Calibri"/>
      <family val="2"/>
      <scheme val="minor"/>
    </font>
    <font>
      <b/>
      <sz val="9"/>
      <color rgb="FF417FDD"/>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i/>
      <sz val="8"/>
      <color theme="1"/>
      <name val="Calibri"/>
      <family val="2"/>
      <scheme val="minor"/>
    </font>
    <font>
      <i/>
      <sz val="6"/>
      <color theme="1"/>
      <name val="Calibri"/>
      <family val="2"/>
      <scheme val="minor"/>
    </font>
    <font>
      <b/>
      <sz val="12"/>
      <color theme="2"/>
      <name val="Calibri"/>
      <family val="2"/>
      <scheme val="minor"/>
    </font>
    <font>
      <sz val="10"/>
      <name val="Arial"/>
      <family val="2"/>
    </font>
    <font>
      <sz val="7"/>
      <name val="Arial"/>
      <family val="2"/>
    </font>
    <font>
      <b/>
      <sz val="10"/>
      <name val="Arial"/>
      <family val="2"/>
    </font>
    <font>
      <sz val="26"/>
      <name val="Times New Roman"/>
      <family val="1"/>
    </font>
    <font>
      <sz val="8"/>
      <name val="Arial"/>
      <family val="2"/>
    </font>
    <font>
      <b/>
      <sz val="11"/>
      <color theme="5" tint="-0.499984740745262"/>
      <name val="Calibri"/>
      <family val="2"/>
      <scheme val="minor"/>
    </font>
    <font>
      <b/>
      <sz val="8"/>
      <color theme="2"/>
      <name val="Calibri"/>
      <family val="2"/>
      <scheme val="minor"/>
    </font>
    <font>
      <sz val="8"/>
      <name val="Calibri"/>
      <family val="2"/>
      <scheme val="minor"/>
    </font>
    <font>
      <sz val="8"/>
      <color theme="2"/>
      <name val="Calibri"/>
      <family val="2"/>
      <scheme val="minor"/>
    </font>
    <font>
      <sz val="7"/>
      <name val="Calibri"/>
      <family val="2"/>
      <scheme val="minor"/>
    </font>
    <font>
      <sz val="8"/>
      <name val="Courier"/>
      <family val="3"/>
    </font>
    <font>
      <sz val="10"/>
      <color theme="0"/>
      <name val="Arial"/>
      <family val="2"/>
    </font>
    <font>
      <sz val="8"/>
      <name val="Times New Roman"/>
      <family val="1"/>
    </font>
    <font>
      <sz val="7"/>
      <name val="Times New Roman"/>
      <family val="1"/>
    </font>
    <font>
      <sz val="9"/>
      <color theme="3"/>
      <name val="Times New Roman"/>
      <family val="1"/>
    </font>
    <font>
      <sz val="10"/>
      <color theme="2"/>
      <name val="Calibri"/>
      <family val="2"/>
      <scheme val="minor"/>
    </font>
    <font>
      <sz val="9"/>
      <color theme="3"/>
      <name val="Arial"/>
      <family val="2"/>
    </font>
    <font>
      <sz val="9"/>
      <color theme="3"/>
      <name val="Calibri"/>
      <family val="2"/>
      <scheme val="minor"/>
    </font>
    <font>
      <b/>
      <sz val="10"/>
      <color theme="2"/>
      <name val="Calibri"/>
      <family val="2"/>
      <scheme val="minor"/>
    </font>
    <font>
      <i/>
      <sz val="7"/>
      <name val="Calibri"/>
      <family val="2"/>
      <scheme val="minor"/>
    </font>
    <font>
      <vertAlign val="superscript"/>
      <sz val="8"/>
      <color theme="2"/>
      <name val="Calibri"/>
      <family val="2"/>
      <scheme val="minor"/>
    </font>
    <font>
      <sz val="10"/>
      <name val="Calibri"/>
      <family val="2"/>
      <scheme val="minor"/>
    </font>
    <font>
      <b/>
      <sz val="12"/>
      <color indexed="8"/>
      <name val="Calibri"/>
      <family val="2"/>
      <scheme val="minor"/>
    </font>
    <font>
      <i/>
      <sz val="14"/>
      <name val="Calibri"/>
      <family val="2"/>
      <scheme val="minor"/>
    </font>
    <font>
      <sz val="12"/>
      <name val="Calibri"/>
      <family val="2"/>
      <scheme val="minor"/>
    </font>
    <font>
      <sz val="10"/>
      <color rgb="FFFF0000"/>
      <name val="Arial"/>
      <family val="2"/>
    </font>
    <font>
      <b/>
      <sz val="9"/>
      <color theme="5"/>
      <name val="Calibri"/>
      <family val="2"/>
    </font>
    <font>
      <b/>
      <i/>
      <sz val="9"/>
      <color theme="2"/>
      <name val="Calibri"/>
      <family val="2"/>
      <scheme val="minor"/>
    </font>
    <font>
      <sz val="10"/>
      <color theme="5"/>
      <name val="Arial"/>
      <family val="2"/>
    </font>
    <font>
      <sz val="8"/>
      <color theme="5"/>
      <name val="Calibri"/>
      <family val="2"/>
    </font>
    <font>
      <b/>
      <sz val="9"/>
      <color theme="2"/>
      <name val="Calibri"/>
      <family val="2"/>
    </font>
    <font>
      <sz val="8"/>
      <color theme="2"/>
      <name val="Calibri"/>
      <family val="2"/>
    </font>
    <font>
      <sz val="12"/>
      <name val="Arial"/>
      <family val="2"/>
    </font>
    <font>
      <i/>
      <sz val="7"/>
      <name val="Times New Roman"/>
      <family val="1"/>
    </font>
    <font>
      <b/>
      <i/>
      <sz val="9"/>
      <name val="Times New Roman"/>
      <family val="1"/>
    </font>
    <font>
      <i/>
      <sz val="8"/>
      <color theme="3"/>
      <name val="Calibri"/>
      <family val="2"/>
    </font>
    <font>
      <b/>
      <sz val="9"/>
      <name val="Arial"/>
      <family val="2"/>
    </font>
    <font>
      <b/>
      <i/>
      <sz val="7"/>
      <name val="Times New Roman"/>
      <family val="1"/>
    </font>
    <font>
      <b/>
      <sz val="12"/>
      <name val="Calibri"/>
      <family val="2"/>
    </font>
    <font>
      <b/>
      <sz val="11"/>
      <color rgb="FF002060"/>
      <name val="Calibri"/>
      <family val="2"/>
    </font>
    <font>
      <sz val="8"/>
      <color rgb="FFFF0000"/>
      <name val="Arial"/>
      <family val="2"/>
    </font>
    <font>
      <sz val="8"/>
      <color theme="0"/>
      <name val="Arial"/>
      <family val="2"/>
    </font>
    <font>
      <sz val="14"/>
      <name val="Calibri"/>
      <family val="2"/>
      <scheme val="minor"/>
    </font>
    <font>
      <sz val="18"/>
      <name val="Calibri"/>
      <family val="2"/>
      <scheme val="minor"/>
    </font>
    <font>
      <sz val="12"/>
      <color theme="1"/>
      <name val="Calibri"/>
      <family val="2"/>
      <scheme val="minor"/>
    </font>
    <font>
      <sz val="18"/>
      <color theme="1"/>
      <name val="Calibri"/>
      <family val="2"/>
      <scheme val="minor"/>
    </font>
    <font>
      <sz val="18"/>
      <name val="Arial"/>
      <family val="2"/>
    </font>
    <font>
      <b/>
      <sz val="18"/>
      <color theme="2"/>
      <name val="Calibri"/>
      <family val="2"/>
      <scheme val="minor"/>
    </font>
    <font>
      <sz val="14"/>
      <color theme="1"/>
      <name val="Calibri"/>
      <family val="2"/>
      <scheme val="minor"/>
    </font>
    <font>
      <b/>
      <sz val="14"/>
      <color theme="1"/>
      <name val="Calibri"/>
      <family val="2"/>
      <scheme val="minor"/>
    </font>
    <font>
      <sz val="14"/>
      <name val="Arial"/>
      <family val="2"/>
    </font>
    <font>
      <b/>
      <i/>
      <sz val="14"/>
      <color theme="3"/>
      <name val="Calibri"/>
      <family val="2"/>
      <scheme val="minor"/>
    </font>
    <font>
      <b/>
      <sz val="16"/>
      <color theme="5" tint="-0.499984740745262"/>
      <name val="Arial"/>
      <family val="2"/>
    </font>
    <font>
      <i/>
      <sz val="10"/>
      <color theme="3"/>
      <name val="Calibri"/>
      <family val="2"/>
      <scheme val="minor"/>
    </font>
    <font>
      <sz val="8"/>
      <color rgb="FF002060"/>
      <name val="Calibri"/>
      <family val="2"/>
      <scheme val="minor"/>
    </font>
    <font>
      <i/>
      <sz val="9"/>
      <color theme="3"/>
      <name val="Calibri"/>
      <family val="2"/>
      <scheme val="minor"/>
    </font>
    <font>
      <sz val="9"/>
      <name val="Times New Roman"/>
      <family val="1"/>
    </font>
    <font>
      <sz val="9"/>
      <name val="Calibri"/>
      <family val="2"/>
      <scheme val="minor"/>
    </font>
    <font>
      <sz val="10"/>
      <color theme="2"/>
      <name val="Arial"/>
      <family val="2"/>
    </font>
    <font>
      <i/>
      <sz val="12"/>
      <name val="Calibri"/>
      <family val="2"/>
      <scheme val="minor"/>
    </font>
    <font>
      <i/>
      <sz val="10"/>
      <name val="Calibri"/>
      <family val="2"/>
      <scheme val="minor"/>
    </font>
    <font>
      <b/>
      <i/>
      <sz val="26"/>
      <color rgb="FF002D62"/>
      <name val="Calibri"/>
      <family val="2"/>
      <scheme val="minor"/>
    </font>
    <font>
      <b/>
      <sz val="26"/>
      <color theme="3"/>
      <name val="Calibri"/>
      <family val="2"/>
      <scheme val="minor"/>
    </font>
    <font>
      <sz val="26"/>
      <color theme="3"/>
      <name val="Calibri"/>
      <family val="2"/>
      <scheme val="minor"/>
    </font>
    <font>
      <i/>
      <sz val="10"/>
      <name val="Times New Roman"/>
      <family val="1"/>
    </font>
    <font>
      <i/>
      <sz val="11"/>
      <color theme="1"/>
      <name val="Calibri"/>
      <family val="2"/>
      <scheme val="minor"/>
    </font>
    <font>
      <sz val="11"/>
      <color rgb="FFFF0000"/>
      <name val="Calibri"/>
      <family val="2"/>
      <scheme val="minor"/>
    </font>
    <font>
      <sz val="11"/>
      <color theme="0"/>
      <name val="Calibri"/>
      <family val="2"/>
      <scheme val="minor"/>
    </font>
    <font>
      <b/>
      <sz val="16"/>
      <color theme="3"/>
      <name val="Arial Unicode MS"/>
      <family val="2"/>
    </font>
    <font>
      <b/>
      <sz val="16"/>
      <color theme="5"/>
      <name val="Arial Unicode MS"/>
      <family val="2"/>
    </font>
    <font>
      <sz val="4"/>
      <color theme="0"/>
      <name val="Calibri"/>
      <family val="2"/>
      <scheme val="minor"/>
    </font>
    <font>
      <sz val="4"/>
      <color rgb="FFFF0000"/>
      <name val="Calibri"/>
      <family val="2"/>
      <scheme val="minor"/>
    </font>
    <font>
      <sz val="3"/>
      <color theme="1"/>
      <name val="Times New Roman"/>
      <family val="1"/>
    </font>
    <font>
      <sz val="4"/>
      <color theme="0"/>
      <name val="Times New Roman"/>
      <family val="1"/>
    </font>
    <font>
      <i/>
      <sz val="7"/>
      <color theme="1"/>
      <name val="Calibri"/>
      <family val="2"/>
      <scheme val="minor"/>
    </font>
    <font>
      <i/>
      <sz val="3"/>
      <color theme="1"/>
      <name val="Times New Roman"/>
      <family val="1"/>
    </font>
    <font>
      <vertAlign val="superscript"/>
      <sz val="8"/>
      <color theme="2"/>
      <name val="Times New Roman"/>
      <family val="1"/>
    </font>
    <font>
      <sz val="6"/>
      <color theme="1"/>
      <name val="Calibri"/>
      <family val="2"/>
      <scheme val="minor"/>
    </font>
    <font>
      <sz val="10"/>
      <color theme="0" tint="-0.499984740745262"/>
      <name val="Arial"/>
      <family val="2"/>
    </font>
    <font>
      <sz val="14"/>
      <color theme="0" tint="-0.499984740745262"/>
      <name val="Arial Unicode MS"/>
      <family val="2"/>
    </font>
    <font>
      <sz val="10"/>
      <color rgb="FF002060"/>
      <name val="Calibri"/>
      <family val="2"/>
      <scheme val="minor"/>
    </font>
    <font>
      <i/>
      <sz val="8"/>
      <color theme="1"/>
      <name val="Myriad Pro"/>
      <family val="2"/>
    </font>
    <font>
      <sz val="11"/>
      <name val="Arial"/>
      <family val="2"/>
    </font>
    <font>
      <i/>
      <sz val="8"/>
      <name val="Calibri"/>
      <family val="2"/>
      <scheme val="minor"/>
    </font>
    <font>
      <b/>
      <sz val="8"/>
      <color theme="1"/>
      <name val="Calibri"/>
      <family val="2"/>
      <scheme val="minor"/>
    </font>
    <font>
      <b/>
      <sz val="11"/>
      <color rgb="FF002060"/>
      <name val="Calibri"/>
      <family val="2"/>
      <scheme val="minor"/>
    </font>
    <font>
      <sz val="10"/>
      <color theme="1"/>
      <name val="Calibri"/>
      <family val="2"/>
      <scheme val="minor"/>
    </font>
    <font>
      <b/>
      <sz val="16"/>
      <color rgb="FFFF0000"/>
      <name val="Arial Unicode MS"/>
      <family val="2"/>
    </font>
    <font>
      <sz val="8"/>
      <color indexed="8"/>
      <name val="Times New Roman"/>
      <family val="1"/>
    </font>
    <font>
      <b/>
      <sz val="8"/>
      <color indexed="8"/>
      <name val="Times New Roman"/>
      <family val="1"/>
    </font>
    <font>
      <sz val="14"/>
      <name val="Arial Unicode MS"/>
      <family val="2"/>
    </font>
    <font>
      <b/>
      <sz val="20"/>
      <color theme="1"/>
      <name val="Calibri"/>
      <family val="2"/>
      <scheme val="minor"/>
    </font>
    <font>
      <b/>
      <sz val="9"/>
      <color theme="0"/>
      <name val="Arial Unicode MS"/>
      <family val="2"/>
    </font>
    <font>
      <b/>
      <sz val="9"/>
      <color theme="0"/>
      <name val="Calibri"/>
      <family val="2"/>
      <scheme val="minor"/>
    </font>
    <font>
      <b/>
      <i/>
      <sz val="8"/>
      <color theme="1"/>
      <name val="Times New Roman"/>
      <family val="1"/>
    </font>
    <font>
      <b/>
      <i/>
      <sz val="11"/>
      <color theme="3"/>
      <name val="Calibri"/>
      <family val="2"/>
      <scheme val="minor"/>
    </font>
    <font>
      <b/>
      <sz val="11"/>
      <color theme="3"/>
      <name val="Calibri"/>
      <family val="2"/>
      <scheme val="minor"/>
    </font>
    <font>
      <b/>
      <sz val="10"/>
      <color rgb="FF002060"/>
      <name val="Calibri"/>
      <family val="2"/>
      <scheme val="minor"/>
    </font>
    <font>
      <b/>
      <sz val="10"/>
      <name val="Calibri"/>
      <family val="2"/>
      <scheme val="minor"/>
    </font>
    <font>
      <sz val="10"/>
      <color theme="3"/>
      <name val="Calibri"/>
      <family val="2"/>
      <scheme val="minor"/>
    </font>
    <font>
      <sz val="6"/>
      <name val="Calibri"/>
      <family val="2"/>
      <scheme val="minor"/>
    </font>
    <font>
      <i/>
      <sz val="6"/>
      <name val="Calibri"/>
      <family val="2"/>
      <scheme val="minor"/>
    </font>
    <font>
      <i/>
      <vertAlign val="superscript"/>
      <sz val="6"/>
      <name val="Calibri"/>
      <family val="2"/>
      <scheme val="minor"/>
    </font>
    <font>
      <sz val="6"/>
      <name val="Arial"/>
      <family val="2"/>
    </font>
    <font>
      <vertAlign val="superscript"/>
      <sz val="8"/>
      <name val="Calibri"/>
      <family val="2"/>
      <scheme val="minor"/>
    </font>
    <font>
      <b/>
      <sz val="9"/>
      <color theme="3"/>
      <name val="Calibri"/>
      <family val="2"/>
      <scheme val="minor"/>
    </font>
    <font>
      <b/>
      <sz val="8"/>
      <name val="Times New Roman"/>
      <family val="1"/>
    </font>
    <font>
      <vertAlign val="superscript"/>
      <sz val="10"/>
      <name val="Calibri"/>
      <family val="2"/>
      <scheme val="minor"/>
    </font>
    <font>
      <sz val="10"/>
      <name val="Myriad Pro"/>
      <family val="2"/>
    </font>
    <font>
      <i/>
      <vertAlign val="superscript"/>
      <sz val="6"/>
      <color theme="1"/>
      <name val="Calibri"/>
      <family val="2"/>
      <scheme val="minor"/>
    </font>
    <font>
      <sz val="6"/>
      <color theme="1"/>
      <name val="Myriad Pro"/>
      <family val="2"/>
    </font>
    <font>
      <sz val="6"/>
      <color theme="0"/>
      <name val="Calibri"/>
      <family val="2"/>
      <scheme val="minor"/>
    </font>
    <font>
      <b/>
      <sz val="11"/>
      <color theme="3"/>
      <name val="Myriad Pro"/>
      <family val="2"/>
    </font>
    <font>
      <b/>
      <sz val="8"/>
      <name val="Calibri"/>
      <family val="2"/>
      <scheme val="minor"/>
    </font>
    <font>
      <vertAlign val="superscript"/>
      <sz val="10"/>
      <color theme="1"/>
      <name val="Times New Roman"/>
      <family val="1"/>
    </font>
    <font>
      <b/>
      <sz val="10"/>
      <color theme="3"/>
      <name val="Calibri"/>
      <family val="2"/>
      <scheme val="minor"/>
    </font>
    <font>
      <vertAlign val="superscript"/>
      <sz val="14"/>
      <color theme="3"/>
      <name val="Calibri"/>
      <family val="2"/>
      <scheme val="minor"/>
    </font>
    <font>
      <vertAlign val="superscript"/>
      <sz val="11"/>
      <color rgb="FF002060"/>
      <name val="Calibri"/>
      <family val="2"/>
    </font>
    <font>
      <vertAlign val="superscript"/>
      <sz val="11"/>
      <color theme="3"/>
      <name val="Calibri"/>
      <family val="2"/>
      <scheme val="minor"/>
    </font>
    <font>
      <b/>
      <sz val="9"/>
      <color theme="3"/>
      <name val="Myriad Pro"/>
      <family val="2"/>
    </font>
    <font>
      <b/>
      <sz val="14"/>
      <name val="Calibri"/>
      <family val="2"/>
    </font>
    <font>
      <sz val="14"/>
      <color rgb="FFFF0000"/>
      <name val="Arial"/>
      <family val="2"/>
    </font>
    <font>
      <b/>
      <sz val="8"/>
      <color theme="1"/>
      <name val="Calibri"/>
      <family val="2"/>
    </font>
    <font>
      <i/>
      <sz val="9"/>
      <name val="Times New Roman"/>
      <family val="1"/>
    </font>
    <font>
      <i/>
      <vertAlign val="superscript"/>
      <sz val="7"/>
      <name val="Calibri"/>
      <family val="2"/>
      <scheme val="minor"/>
    </font>
    <font>
      <sz val="7.5"/>
      <name val="Calibri"/>
      <family val="2"/>
    </font>
    <font>
      <sz val="7.5"/>
      <name val="Myriad Pro"/>
      <family val="2"/>
    </font>
    <font>
      <sz val="7.5"/>
      <color theme="5"/>
      <name val="Calibri"/>
      <family val="2"/>
    </font>
    <font>
      <sz val="7.5"/>
      <name val="Arial"/>
      <family val="2"/>
    </font>
    <font>
      <i/>
      <sz val="7.5"/>
      <name val="Calibri"/>
      <family val="2"/>
      <scheme val="minor"/>
    </font>
    <font>
      <sz val="14"/>
      <color theme="0"/>
      <name val="Arial"/>
      <family val="2"/>
    </font>
    <font>
      <b/>
      <vertAlign val="superscript"/>
      <sz val="8"/>
      <color theme="2"/>
      <name val="Times New Roman"/>
      <family val="1"/>
    </font>
    <font>
      <b/>
      <sz val="9"/>
      <color theme="2"/>
      <name val="Calibri"/>
      <family val="2"/>
      <scheme val="minor"/>
    </font>
    <font>
      <b/>
      <sz val="9"/>
      <color rgb="FF417FDD"/>
      <name val="Times New Roman"/>
      <family val="1"/>
    </font>
    <font>
      <b/>
      <sz val="9"/>
      <color theme="0" tint="-0.499984740745262"/>
      <name val="Times New Roman"/>
      <family val="1"/>
    </font>
    <font>
      <b/>
      <sz val="10"/>
      <color theme="0" tint="-0.499984740745262"/>
      <name val="Times New Roman"/>
      <family val="1"/>
    </font>
    <font>
      <b/>
      <sz val="10"/>
      <color theme="5"/>
      <name val="Times New Roman"/>
      <family val="1"/>
    </font>
    <font>
      <b/>
      <sz val="10"/>
      <color theme="3"/>
      <name val="Times New Roman"/>
      <family val="1"/>
    </font>
    <font>
      <sz val="14"/>
      <color theme="0" tint="-0.499984740745262"/>
      <name val="Times New Roman"/>
      <family val="1"/>
    </font>
    <font>
      <sz val="14"/>
      <color rgb="FFFF0000"/>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9">
    <border>
      <left/>
      <right/>
      <top/>
      <bottom/>
      <diagonal/>
    </border>
    <border>
      <left/>
      <right/>
      <top/>
      <bottom style="hair">
        <color theme="1"/>
      </bottom>
      <diagonal/>
    </border>
    <border>
      <left/>
      <right/>
      <top style="hair">
        <color theme="1"/>
      </top>
      <bottom/>
      <diagonal/>
    </border>
    <border>
      <left/>
      <right/>
      <top/>
      <bottom style="thin">
        <color theme="4"/>
      </bottom>
      <diagonal/>
    </border>
    <border>
      <left/>
      <right/>
      <top/>
      <bottom style="hair">
        <color auto="1"/>
      </bottom>
      <diagonal/>
    </border>
    <border>
      <left/>
      <right/>
      <top style="thin">
        <color theme="4"/>
      </top>
      <bottom/>
      <diagonal/>
    </border>
    <border>
      <left/>
      <right/>
      <top style="hair">
        <color auto="1"/>
      </top>
      <bottom/>
      <diagonal/>
    </border>
    <border>
      <left/>
      <right/>
      <top style="hair">
        <color indexed="64"/>
      </top>
      <bottom style="hair">
        <color indexed="64"/>
      </bottom>
      <diagonal/>
    </border>
    <border>
      <left/>
      <right/>
      <top/>
      <bottom style="medium">
        <color theme="4"/>
      </bottom>
      <diagonal/>
    </border>
  </borders>
  <cellStyleXfs count="15">
    <xf numFmtId="0" fontId="0" fillId="0" borderId="0"/>
    <xf numFmtId="9" fontId="10" fillId="0" borderId="0" applyFont="0" applyFill="0" applyBorder="0" applyAlignment="0" applyProtection="0"/>
    <xf numFmtId="0" fontId="18" fillId="0" borderId="0"/>
    <xf numFmtId="0" fontId="33" fillId="0" borderId="0"/>
    <xf numFmtId="43"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43" fillId="0" borderId="0"/>
    <xf numFmtId="43" fontId="18" fillId="0" borderId="0" applyFont="0" applyFill="0" applyBorder="0" applyAlignment="0" applyProtection="0"/>
    <xf numFmtId="0" fontId="18" fillId="0" borderId="0"/>
    <xf numFmtId="0" fontId="43" fillId="0" borderId="0"/>
    <xf numFmtId="0" fontId="43" fillId="0" borderId="0"/>
    <xf numFmtId="0" fontId="18" fillId="0" borderId="0" applyNumberFormat="0" applyFill="0" applyBorder="0" applyAlignment="0" applyProtection="0"/>
  </cellStyleXfs>
  <cellXfs count="699">
    <xf numFmtId="0" fontId="0" fillId="0" borderId="0" xfId="0"/>
    <xf numFmtId="3" fontId="2" fillId="2" borderId="0" xfId="0" applyNumberFormat="1" applyFont="1" applyFill="1" applyBorder="1" applyAlignment="1">
      <alignment horizontal="right" vertical="top"/>
    </xf>
    <xf numFmtId="1" fontId="2" fillId="2" borderId="0" xfId="0" applyNumberFormat="1" applyFont="1" applyFill="1" applyBorder="1" applyAlignment="1">
      <alignment horizontal="right" vertical="top"/>
    </xf>
    <xf numFmtId="3" fontId="2" fillId="2" borderId="1" xfId="0" applyNumberFormat="1" applyFont="1" applyFill="1" applyBorder="1" applyAlignment="1">
      <alignment horizontal="right" vertical="top"/>
    </xf>
    <xf numFmtId="1" fontId="2" fillId="2" borderId="1" xfId="0" applyNumberFormat="1" applyFont="1" applyFill="1" applyBorder="1" applyAlignment="1">
      <alignment horizontal="right" vertical="top"/>
    </xf>
    <xf numFmtId="3" fontId="2" fillId="2" borderId="2" xfId="0" applyNumberFormat="1" applyFont="1" applyFill="1" applyBorder="1" applyAlignment="1">
      <alignment horizontal="right" vertical="top"/>
    </xf>
    <xf numFmtId="1" fontId="2" fillId="2" borderId="2" xfId="0" applyNumberFormat="1" applyFont="1" applyFill="1" applyBorder="1" applyAlignment="1">
      <alignment horizontal="right" vertical="top"/>
    </xf>
    <xf numFmtId="0" fontId="0" fillId="0" borderId="0" xfId="0" applyFill="1" applyBorder="1"/>
    <xf numFmtId="3" fontId="2" fillId="2" borderId="6" xfId="0" applyNumberFormat="1" applyFont="1" applyFill="1" applyBorder="1" applyAlignment="1">
      <alignment horizontal="right" vertical="top"/>
    </xf>
    <xf numFmtId="1" fontId="2" fillId="2" borderId="6" xfId="0" applyNumberFormat="1" applyFont="1" applyFill="1" applyBorder="1" applyAlignment="1">
      <alignment horizontal="right" vertical="top"/>
    </xf>
    <xf numFmtId="3" fontId="2" fillId="2" borderId="4" xfId="0" applyNumberFormat="1" applyFont="1" applyFill="1" applyBorder="1" applyAlignment="1">
      <alignment horizontal="right" vertical="top"/>
    </xf>
    <xf numFmtId="1" fontId="2" fillId="2" borderId="4" xfId="0" applyNumberFormat="1" applyFont="1" applyFill="1" applyBorder="1" applyAlignment="1">
      <alignment horizontal="right" vertical="top"/>
    </xf>
    <xf numFmtId="3" fontId="2" fillId="2" borderId="0" xfId="0" applyNumberFormat="1" applyFont="1" applyFill="1" applyBorder="1" applyAlignment="1">
      <alignment horizontal="right" vertical="center"/>
    </xf>
    <xf numFmtId="1" fontId="2" fillId="2" borderId="0"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1" fontId="2" fillId="2" borderId="4" xfId="0" applyNumberFormat="1" applyFont="1" applyFill="1" applyBorder="1" applyAlignment="1">
      <alignment horizontal="right" vertical="center"/>
    </xf>
    <xf numFmtId="0" fontId="18" fillId="0" borderId="0" xfId="2"/>
    <xf numFmtId="0" fontId="44" fillId="0" borderId="0" xfId="2" applyFont="1"/>
    <xf numFmtId="0" fontId="54" fillId="0" borderId="3" xfId="2" applyFont="1" applyFill="1" applyBorder="1" applyAlignment="1"/>
    <xf numFmtId="0" fontId="57" fillId="0" borderId="0" xfId="2" applyFont="1" applyFill="1" applyBorder="1"/>
    <xf numFmtId="0" fontId="54" fillId="0" borderId="0" xfId="2" applyFont="1" applyFill="1" applyBorder="1"/>
    <xf numFmtId="0" fontId="18" fillId="0" borderId="0" xfId="2" applyFill="1" applyAlignment="1"/>
    <xf numFmtId="0" fontId="18" fillId="0" borderId="0" xfId="2" applyFill="1" applyBorder="1" applyAlignment="1"/>
    <xf numFmtId="0" fontId="18" fillId="0" borderId="0" xfId="2" applyAlignment="1">
      <alignment vertical="top"/>
    </xf>
    <xf numFmtId="0" fontId="58" fillId="0" borderId="0" xfId="2" applyFont="1"/>
    <xf numFmtId="0" fontId="18" fillId="0" borderId="0" xfId="2" applyFill="1" applyBorder="1"/>
    <xf numFmtId="0" fontId="18" fillId="0" borderId="0" xfId="2" applyAlignment="1">
      <alignment vertical="center"/>
    </xf>
    <xf numFmtId="0" fontId="58" fillId="0" borderId="0" xfId="2" applyFont="1" applyAlignment="1">
      <alignment vertical="center"/>
    </xf>
    <xf numFmtId="0" fontId="18" fillId="0" borderId="0" xfId="2" applyFill="1" applyBorder="1" applyAlignment="1">
      <alignment vertical="center"/>
    </xf>
    <xf numFmtId="0" fontId="61" fillId="0" borderId="0" xfId="2" applyFont="1" applyFill="1" applyAlignment="1">
      <alignment vertical="center"/>
    </xf>
    <xf numFmtId="0" fontId="58" fillId="0" borderId="0" xfId="2" applyFont="1" applyFill="1" applyAlignment="1">
      <alignment vertical="center"/>
    </xf>
    <xf numFmtId="0" fontId="59" fillId="0" borderId="0" xfId="2" applyFont="1" applyFill="1" applyBorder="1" applyAlignment="1">
      <alignment horizontal="left" vertical="center"/>
    </xf>
    <xf numFmtId="0" fontId="62" fillId="0" borderId="0" xfId="2" applyFont="1" applyFill="1" applyBorder="1" applyAlignment="1">
      <alignment horizontal="left" vertical="center"/>
    </xf>
    <xf numFmtId="0" fontId="61" fillId="0" borderId="0" xfId="2" applyFont="1" applyFill="1" applyBorder="1" applyAlignment="1">
      <alignment vertical="center"/>
    </xf>
    <xf numFmtId="0" fontId="64" fillId="0" borderId="0" xfId="2" applyFont="1" applyFill="1" applyBorder="1" applyAlignment="1">
      <alignment horizontal="right" vertical="center"/>
    </xf>
    <xf numFmtId="0" fontId="65" fillId="0" borderId="0" xfId="2" applyFont="1" applyFill="1" applyBorder="1" applyAlignment="1">
      <alignment vertical="center"/>
    </xf>
    <xf numFmtId="0" fontId="18" fillId="0" borderId="0" xfId="2" applyFont="1" applyFill="1" applyBorder="1" applyAlignment="1">
      <alignment vertical="center"/>
    </xf>
    <xf numFmtId="0" fontId="64" fillId="0" borderId="0" xfId="2" quotePrefix="1" applyFont="1" applyFill="1" applyBorder="1" applyAlignment="1">
      <alignment horizontal="right" vertical="center"/>
    </xf>
    <xf numFmtId="0" fontId="44" fillId="0" borderId="0" xfId="2" applyFont="1" applyAlignment="1">
      <alignment vertical="center"/>
    </xf>
    <xf numFmtId="0" fontId="71" fillId="0" borderId="0" xfId="2" applyFont="1" applyFill="1" applyBorder="1" applyAlignment="1">
      <alignment horizontal="left"/>
    </xf>
    <xf numFmtId="0" fontId="72" fillId="0" borderId="0" xfId="2" applyFont="1" applyFill="1" applyBorder="1" applyAlignment="1">
      <alignment horizontal="left"/>
    </xf>
    <xf numFmtId="9" fontId="45" fillId="0" borderId="0" xfId="2" applyNumberFormat="1" applyFont="1" applyFill="1" applyBorder="1" applyAlignment="1">
      <alignment horizontal="right" vertical="top"/>
    </xf>
    <xf numFmtId="0" fontId="75" fillId="0" borderId="3" xfId="2" applyFont="1" applyFill="1" applyBorder="1" applyAlignment="1">
      <alignment vertical="center"/>
    </xf>
    <xf numFmtId="0" fontId="57" fillId="0" borderId="0" xfId="2" applyFont="1" applyFill="1" applyAlignment="1">
      <alignment vertical="center"/>
    </xf>
    <xf numFmtId="0" fontId="76" fillId="0" borderId="0" xfId="2" applyFont="1" applyFill="1" applyAlignment="1">
      <alignment vertical="center"/>
    </xf>
    <xf numFmtId="0" fontId="8" fillId="2" borderId="4" xfId="0" applyFont="1" applyFill="1" applyBorder="1" applyAlignment="1">
      <alignment horizontal="right" indent="3"/>
    </xf>
    <xf numFmtId="0" fontId="8" fillId="2" borderId="0" xfId="0" applyFont="1" applyFill="1" applyAlignment="1">
      <alignment horizontal="right" indent="3"/>
    </xf>
    <xf numFmtId="171" fontId="9" fillId="2" borderId="0" xfId="0" applyNumberFormat="1" applyFont="1" applyFill="1" applyAlignment="1">
      <alignment horizontal="right" indent="3"/>
    </xf>
    <xf numFmtId="2" fontId="8" fillId="2" borderId="0" xfId="0" applyNumberFormat="1" applyFont="1" applyFill="1" applyAlignment="1">
      <alignment horizontal="right" indent="3"/>
    </xf>
    <xf numFmtId="0" fontId="8" fillId="2" borderId="6" xfId="0" applyFont="1" applyFill="1" applyBorder="1" applyAlignment="1">
      <alignment horizontal="right" indent="3"/>
    </xf>
    <xf numFmtId="165" fontId="9" fillId="2" borderId="0" xfId="0" applyNumberFormat="1" applyFont="1" applyFill="1" applyAlignment="1">
      <alignment horizontal="right" indent="3"/>
    </xf>
    <xf numFmtId="1" fontId="2" fillId="2" borderId="6" xfId="0" applyNumberFormat="1" applyFont="1" applyFill="1" applyBorder="1" applyAlignment="1">
      <alignment horizontal="right" vertical="center"/>
    </xf>
    <xf numFmtId="3" fontId="2" fillId="2" borderId="6" xfId="0" applyNumberFormat="1" applyFont="1" applyFill="1" applyBorder="1" applyAlignment="1">
      <alignment horizontal="right" vertical="center"/>
    </xf>
    <xf numFmtId="0" fontId="8" fillId="2" borderId="0" xfId="0" applyFont="1" applyFill="1" applyBorder="1" applyAlignment="1">
      <alignment horizontal="right" indent="3"/>
    </xf>
    <xf numFmtId="9" fontId="9" fillId="2" borderId="0" xfId="1" applyFont="1" applyFill="1" applyAlignment="1">
      <alignment horizontal="right" indent="3"/>
    </xf>
    <xf numFmtId="0" fontId="8" fillId="2" borderId="1" xfId="0" applyFont="1" applyFill="1" applyBorder="1" applyAlignment="1">
      <alignment horizontal="right" indent="3"/>
    </xf>
    <xf numFmtId="2" fontId="8" fillId="2" borderId="0" xfId="0" applyNumberFormat="1" applyFont="1" applyFill="1" applyBorder="1" applyAlignment="1">
      <alignment horizontal="right" indent="3"/>
    </xf>
    <xf numFmtId="0" fontId="8" fillId="2" borderId="2" xfId="0" applyFont="1" applyFill="1" applyBorder="1" applyAlignment="1">
      <alignment horizontal="right" indent="3"/>
    </xf>
    <xf numFmtId="0" fontId="28" fillId="2" borderId="0" xfId="0" applyFont="1" applyFill="1" applyAlignment="1">
      <alignment horizontal="center" vertical="center" wrapText="1"/>
    </xf>
    <xf numFmtId="2" fontId="19" fillId="2" borderId="0" xfId="0" applyNumberFormat="1" applyFont="1" applyFill="1" applyBorder="1" applyAlignment="1">
      <alignment horizontal="center" vertical="center" wrapText="1"/>
    </xf>
    <xf numFmtId="2" fontId="28" fillId="2" borderId="0" xfId="0" applyNumberFormat="1" applyFont="1" applyFill="1" applyBorder="1" applyAlignment="1">
      <alignment horizontal="center" vertical="center" wrapText="1"/>
    </xf>
    <xf numFmtId="1" fontId="2" fillId="2" borderId="2"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1" fontId="2" fillId="2"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 fontId="21" fillId="2" borderId="4" xfId="0" applyNumberFormat="1" applyFont="1" applyFill="1" applyBorder="1" applyAlignment="1">
      <alignment horizontal="center" wrapText="1"/>
    </xf>
    <xf numFmtId="0" fontId="22" fillId="0" borderId="0" xfId="2" applyFont="1" applyFill="1"/>
    <xf numFmtId="0" fontId="36" fillId="0" borderId="0" xfId="2" applyFont="1" applyFill="1"/>
    <xf numFmtId="0" fontId="22" fillId="0" borderId="8" xfId="2" applyFont="1" applyFill="1" applyBorder="1"/>
    <xf numFmtId="0" fontId="22" fillId="0" borderId="0" xfId="2" applyFont="1" applyFill="1" applyBorder="1"/>
    <xf numFmtId="0" fontId="54" fillId="0" borderId="0" xfId="2" applyFont="1" applyFill="1"/>
    <xf numFmtId="0" fontId="92" fillId="0" borderId="0" xfId="2" applyFont="1" applyFill="1" applyAlignment="1">
      <alignment horizontal="left" vertical="top"/>
    </xf>
    <xf numFmtId="0" fontId="18" fillId="0" borderId="0" xfId="2" applyFill="1" applyAlignment="1">
      <alignment wrapText="1"/>
    </xf>
    <xf numFmtId="0" fontId="0" fillId="0" borderId="0" xfId="0" applyFill="1" applyAlignment="1"/>
    <xf numFmtId="0" fontId="45" fillId="0" borderId="0" xfId="2" applyFont="1" applyFill="1" applyAlignment="1">
      <alignment horizontal="right"/>
    </xf>
    <xf numFmtId="0" fontId="78" fillId="0" borderId="0" xfId="11" applyFont="1" applyFill="1"/>
    <xf numFmtId="0" fontId="79" fillId="0" borderId="0" xfId="11" applyFont="1" applyFill="1"/>
    <xf numFmtId="0" fontId="77" fillId="0" borderId="0" xfId="11" applyFont="1" applyFill="1"/>
    <xf numFmtId="0" fontId="18" fillId="0" borderId="0" xfId="11" applyFill="1"/>
    <xf numFmtId="0" fontId="81" fillId="0" borderId="3" xfId="11" applyFont="1" applyFill="1" applyBorder="1" applyAlignment="1"/>
    <xf numFmtId="0" fontId="82" fillId="0" borderId="3" xfId="11" applyFont="1" applyFill="1" applyBorder="1" applyAlignment="1">
      <alignment horizontal="center" vertical="center"/>
    </xf>
    <xf numFmtId="0" fontId="83" fillId="0" borderId="3" xfId="11" applyFont="1" applyFill="1" applyBorder="1" applyAlignment="1"/>
    <xf numFmtId="0" fontId="83" fillId="0" borderId="0" xfId="11" applyFont="1" applyFill="1" applyAlignment="1"/>
    <xf numFmtId="0" fontId="26" fillId="0" borderId="5" xfId="11" applyFont="1" applyFill="1" applyBorder="1" applyAlignment="1">
      <alignment horizontal="left" vertical="center"/>
    </xf>
    <xf numFmtId="0" fontId="85" fillId="0" borderId="5" xfId="11" applyFont="1" applyFill="1" applyBorder="1" applyAlignment="1">
      <alignment horizontal="left" vertical="center"/>
    </xf>
    <xf numFmtId="0" fontId="85" fillId="0" borderId="5" xfId="11" applyFont="1" applyFill="1" applyBorder="1" applyAlignment="1">
      <alignment vertical="center"/>
    </xf>
    <xf numFmtId="0" fontId="18" fillId="0" borderId="5" xfId="11" applyFont="1" applyFill="1" applyBorder="1" applyAlignment="1">
      <alignment vertical="center"/>
    </xf>
    <xf numFmtId="0" fontId="18" fillId="0" borderId="0" xfId="11" applyFill="1" applyAlignment="1">
      <alignment vertical="center"/>
    </xf>
    <xf numFmtId="0" fontId="0" fillId="0" borderId="0" xfId="0" applyFill="1" applyBorder="1" applyAlignment="1">
      <alignment vertical="top"/>
    </xf>
    <xf numFmtId="0" fontId="18" fillId="0" borderId="0" xfId="11" applyFill="1" applyAlignment="1"/>
    <xf numFmtId="0" fontId="32" fillId="0" borderId="0" xfId="11" applyFont="1" applyFill="1" applyBorder="1" applyAlignment="1">
      <alignment horizontal="left" vertical="center"/>
    </xf>
    <xf numFmtId="0" fontId="8" fillId="0" borderId="0" xfId="11" applyFont="1" applyFill="1" applyBorder="1" applyAlignment="1">
      <alignment horizontal="left" vertical="top" wrapText="1"/>
    </xf>
    <xf numFmtId="0" fontId="89" fillId="0" borderId="0" xfId="11" applyFont="1" applyFill="1" applyBorder="1" applyAlignment="1">
      <alignment vertical="top" wrapText="1"/>
    </xf>
    <xf numFmtId="0" fontId="18" fillId="0" borderId="0" xfId="11" applyFill="1" applyBorder="1"/>
    <xf numFmtId="0" fontId="22" fillId="0" borderId="0" xfId="11" applyFont="1" applyFill="1" applyBorder="1" applyAlignment="1">
      <alignment vertical="top"/>
    </xf>
    <xf numFmtId="0" fontId="87" fillId="0" borderId="0" xfId="11" applyFont="1" applyFill="1" applyBorder="1" applyAlignment="1">
      <alignment horizontal="left" vertical="top"/>
    </xf>
    <xf numFmtId="0" fontId="88" fillId="0" borderId="0" xfId="11" applyFont="1" applyFill="1" applyBorder="1" applyAlignment="1">
      <alignment vertical="center" wrapText="1"/>
    </xf>
    <xf numFmtId="0" fontId="87" fillId="0" borderId="0" xfId="11" applyFont="1" applyFill="1" applyBorder="1" applyAlignment="1">
      <alignment horizontal="left" vertical="top" wrapText="1"/>
    </xf>
    <xf numFmtId="0" fontId="0" fillId="0" borderId="0" xfId="0" applyFill="1" applyBorder="1" applyAlignment="1"/>
    <xf numFmtId="0" fontId="0" fillId="0" borderId="0" xfId="0" applyFill="1" applyBorder="1" applyAlignment="1">
      <alignment wrapText="1"/>
    </xf>
    <xf numFmtId="0" fontId="18" fillId="0" borderId="0" xfId="11" applyFill="1" applyBorder="1" applyAlignment="1">
      <alignment vertical="top"/>
    </xf>
    <xf numFmtId="0" fontId="90" fillId="0" borderId="0" xfId="11" applyFont="1" applyFill="1" applyBorder="1" applyAlignment="1">
      <alignment vertical="top"/>
    </xf>
    <xf numFmtId="0" fontId="18" fillId="0" borderId="0" xfId="11" applyFill="1" applyAlignment="1">
      <alignment vertical="top"/>
    </xf>
    <xf numFmtId="0" fontId="22" fillId="0" borderId="0" xfId="11" applyFont="1" applyFill="1" applyBorder="1" applyAlignment="1"/>
    <xf numFmtId="0" fontId="91" fillId="0" borderId="0" xfId="11" applyFont="1" applyFill="1" applyBorder="1"/>
    <xf numFmtId="0" fontId="18" fillId="0" borderId="0" xfId="11" applyFill="1" applyBorder="1" applyAlignment="1"/>
    <xf numFmtId="0" fontId="22" fillId="0" borderId="3" xfId="11" applyFont="1" applyFill="1" applyBorder="1" applyAlignment="1"/>
    <xf numFmtId="0" fontId="91" fillId="0" borderId="3" xfId="11" applyFont="1" applyFill="1" applyBorder="1"/>
    <xf numFmtId="0" fontId="18" fillId="0" borderId="3" xfId="11" applyFill="1" applyBorder="1"/>
    <xf numFmtId="0" fontId="18" fillId="0" borderId="3" xfId="11" applyFill="1" applyBorder="1" applyAlignment="1"/>
    <xf numFmtId="0" fontId="77" fillId="0" borderId="0" xfId="0" applyFont="1" applyFill="1" applyBorder="1"/>
    <xf numFmtId="0" fontId="0" fillId="0" borderId="0" xfId="0" applyFill="1"/>
    <xf numFmtId="0" fontId="99" fillId="0" borderId="0" xfId="0" applyFont="1" applyFill="1"/>
    <xf numFmtId="0" fontId="99" fillId="0" borderId="0" xfId="0" applyNumberFormat="1" applyFont="1" applyFill="1" applyAlignment="1">
      <alignment horizontal="center"/>
    </xf>
    <xf numFmtId="0" fontId="77" fillId="0" borderId="3" xfId="0" applyFont="1" applyFill="1" applyBorder="1" applyAlignment="1"/>
    <xf numFmtId="0" fontId="124" fillId="0" borderId="3" xfId="0" applyFont="1" applyFill="1" applyBorder="1" applyAlignment="1">
      <alignment horizontal="center" vertical="center"/>
    </xf>
    <xf numFmtId="0" fontId="0" fillId="0" borderId="3" xfId="0" applyFill="1" applyBorder="1" applyAlignment="1"/>
    <xf numFmtId="0" fontId="26" fillId="0" borderId="5" xfId="0" applyFont="1" applyFill="1" applyBorder="1" applyAlignment="1">
      <alignment horizontal="left" vertical="center"/>
    </xf>
    <xf numFmtId="0" fontId="85" fillId="0" borderId="5" xfId="0" applyFont="1" applyFill="1" applyBorder="1" applyAlignment="1">
      <alignment horizontal="left" vertical="center"/>
    </xf>
    <xf numFmtId="0" fontId="85" fillId="0" borderId="5" xfId="0" applyFont="1" applyFill="1" applyBorder="1" applyAlignment="1">
      <alignment vertical="center"/>
    </xf>
    <xf numFmtId="0" fontId="18" fillId="0" borderId="5" xfId="0" applyFont="1" applyFill="1" applyBorder="1" applyAlignment="1"/>
    <xf numFmtId="0" fontId="0" fillId="0" borderId="5" xfId="0" applyFill="1" applyBorder="1"/>
    <xf numFmtId="0" fontId="99" fillId="0" borderId="5" xfId="0" applyFont="1" applyFill="1" applyBorder="1"/>
    <xf numFmtId="0" fontId="8" fillId="0" borderId="0" xfId="0" applyFont="1" applyFill="1" applyBorder="1" applyAlignment="1">
      <alignment horizontal="left"/>
    </xf>
    <xf numFmtId="0" fontId="8" fillId="0" borderId="0" xfId="0" applyFont="1" applyFill="1" applyBorder="1" applyAlignment="1">
      <alignment horizontal="left" wrapText="1"/>
    </xf>
    <xf numFmtId="0" fontId="99" fillId="0" borderId="0" xfId="0" applyFont="1" applyFill="1" applyBorder="1"/>
    <xf numFmtId="0" fontId="123" fillId="0" borderId="0" xfId="0" applyFont="1" applyFill="1" applyBorder="1" applyAlignment="1">
      <alignment horizontal="right" vertical="center"/>
    </xf>
    <xf numFmtId="0" fontId="121" fillId="0" borderId="0" xfId="0" applyFont="1" applyFill="1" applyBorder="1" applyAlignment="1">
      <alignment horizontal="left" vertical="center"/>
    </xf>
    <xf numFmtId="0" fontId="0" fillId="0" borderId="0" xfId="0"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top"/>
    </xf>
    <xf numFmtId="0" fontId="120" fillId="0" borderId="0" xfId="0" applyNumberFormat="1" applyFont="1" applyFill="1" applyBorder="1" applyAlignment="1">
      <alignment horizontal="center" vertical="center"/>
    </xf>
    <xf numFmtId="0" fontId="119" fillId="0" borderId="0" xfId="0" applyFont="1" applyFill="1" applyBorder="1" applyAlignment="1">
      <alignment horizontal="left" vertical="top"/>
    </xf>
    <xf numFmtId="0" fontId="18" fillId="0" borderId="0" xfId="0" applyFont="1" applyFill="1" applyBorder="1" applyAlignment="1"/>
    <xf numFmtId="0" fontId="148" fillId="0" borderId="0" xfId="0" applyFont="1" applyFill="1" applyBorder="1"/>
    <xf numFmtId="0" fontId="99" fillId="0" borderId="0" xfId="0" applyNumberFormat="1" applyFont="1" applyFill="1" applyBorder="1" applyAlignment="1">
      <alignment horizontal="center"/>
    </xf>
    <xf numFmtId="0" fontId="118" fillId="0" borderId="0" xfId="0" applyFont="1" applyFill="1" applyBorder="1" applyAlignment="1">
      <alignment horizontal="left" vertical="top"/>
    </xf>
    <xf numFmtId="0" fontId="38" fillId="0" borderId="0" xfId="0" applyFont="1" applyFill="1" applyBorder="1" applyAlignment="1">
      <alignment horizontal="left" vertical="center"/>
    </xf>
    <xf numFmtId="0" fontId="99" fillId="0" borderId="0" xfId="0" applyFont="1" applyFill="1" applyBorder="1" applyAlignment="1"/>
    <xf numFmtId="0" fontId="58" fillId="0" borderId="0" xfId="0" applyFont="1" applyFill="1" applyBorder="1"/>
    <xf numFmtId="0" fontId="58" fillId="0" borderId="0" xfId="0" applyNumberFormat="1" applyFont="1" applyFill="1" applyBorder="1" applyAlignment="1">
      <alignment horizontal="center"/>
    </xf>
    <xf numFmtId="0" fontId="40" fillId="0" borderId="4" xfId="0" applyFont="1" applyFill="1" applyBorder="1" applyAlignment="1">
      <alignment horizontal="left"/>
    </xf>
    <xf numFmtId="0" fontId="116" fillId="0" borderId="4" xfId="0" applyFont="1" applyFill="1" applyBorder="1" applyAlignment="1">
      <alignment horizontal="left"/>
    </xf>
    <xf numFmtId="0" fontId="99" fillId="0" borderId="4" xfId="0" applyFont="1" applyFill="1" applyBorder="1"/>
    <xf numFmtId="0" fontId="44" fillId="0" borderId="0" xfId="0" applyFont="1" applyFill="1" applyBorder="1" applyAlignment="1">
      <alignment horizontal="center"/>
    </xf>
    <xf numFmtId="0" fontId="100" fillId="0" borderId="0" xfId="0" applyFont="1" applyFill="1"/>
    <xf numFmtId="0" fontId="115" fillId="0" borderId="0" xfId="0" applyFont="1" applyFill="1" applyBorder="1"/>
    <xf numFmtId="0" fontId="130" fillId="0" borderId="0" xfId="0" applyFont="1" applyFill="1" applyBorder="1" applyAlignment="1">
      <alignment horizontal="left" vertical="center"/>
    </xf>
    <xf numFmtId="0" fontId="131" fillId="0" borderId="0" xfId="0" applyFont="1" applyFill="1" applyBorder="1" applyAlignment="1"/>
    <xf numFmtId="0" fontId="131" fillId="0" borderId="0" xfId="0" applyFont="1" applyFill="1" applyBorder="1" applyAlignment="1">
      <alignment horizontal="left"/>
    </xf>
    <xf numFmtId="0" fontId="35" fillId="0" borderId="0" xfId="0" applyFont="1" applyFill="1" applyBorder="1"/>
    <xf numFmtId="1" fontId="125" fillId="0" borderId="0" xfId="0" quotePrefix="1" applyNumberFormat="1" applyFont="1" applyFill="1" applyBorder="1" applyAlignment="1">
      <alignment horizontal="center" vertical="center"/>
    </xf>
    <xf numFmtId="1" fontId="125" fillId="0" borderId="0" xfId="0" applyNumberFormat="1" applyFont="1" applyFill="1" applyBorder="1" applyAlignment="1">
      <alignment horizontal="center" vertical="center"/>
    </xf>
    <xf numFmtId="0" fontId="138" fillId="0" borderId="0" xfId="0" applyFont="1" applyFill="1" applyBorder="1" applyAlignment="1">
      <alignment horizontal="left" vertical="center" indent="1"/>
    </xf>
    <xf numFmtId="0" fontId="138" fillId="0" borderId="0" xfId="0" applyFont="1" applyFill="1" applyBorder="1" applyAlignment="1">
      <alignment horizontal="left"/>
    </xf>
    <xf numFmtId="0" fontId="130" fillId="0" borderId="0" xfId="0" applyFont="1" applyFill="1" applyBorder="1" applyAlignment="1">
      <alignment horizontal="left"/>
    </xf>
    <xf numFmtId="0" fontId="35" fillId="0" borderId="0" xfId="0" applyFont="1" applyFill="1" applyBorder="1" applyAlignment="1"/>
    <xf numFmtId="1" fontId="126" fillId="0" borderId="0" xfId="0" applyNumberFormat="1" applyFont="1" applyFill="1" applyBorder="1" applyAlignment="1">
      <alignment horizontal="center" vertical="center"/>
    </xf>
    <xf numFmtId="0" fontId="114" fillId="0" borderId="0" xfId="0" applyFont="1" applyFill="1" applyBorder="1" applyAlignment="1">
      <alignment horizontal="left" vertical="center" wrapText="1"/>
    </xf>
    <xf numFmtId="0" fontId="113" fillId="0" borderId="0" xfId="0" applyFont="1" applyFill="1" applyBorder="1" applyAlignment="1">
      <alignment horizontal="left" vertical="center"/>
    </xf>
    <xf numFmtId="0" fontId="54" fillId="0" borderId="0" xfId="0" applyFont="1" applyFill="1" applyBorder="1" applyAlignment="1"/>
    <xf numFmtId="0" fontId="54" fillId="0" borderId="0" xfId="0" applyFont="1" applyFill="1" applyBorder="1" applyAlignment="1">
      <alignment horizontal="left"/>
    </xf>
    <xf numFmtId="0" fontId="18" fillId="0" borderId="0" xfId="0" applyFont="1" applyFill="1" applyBorder="1"/>
    <xf numFmtId="165" fontId="112" fillId="0" borderId="0" xfId="0" quotePrefix="1" applyNumberFormat="1" applyFont="1" applyFill="1" applyBorder="1" applyAlignment="1">
      <alignment horizontal="center" vertical="center"/>
    </xf>
    <xf numFmtId="165" fontId="112" fillId="0" borderId="0" xfId="0" applyNumberFormat="1" applyFont="1" applyFill="1" applyBorder="1" applyAlignment="1">
      <alignment horizontal="center" vertical="center"/>
    </xf>
    <xf numFmtId="0" fontId="111" fillId="0" borderId="0" xfId="0" applyFont="1" applyFill="1" applyBorder="1" applyAlignment="1">
      <alignment horizontal="left"/>
    </xf>
    <xf numFmtId="0" fontId="111" fillId="0" borderId="0" xfId="0" applyFont="1" applyFill="1" applyBorder="1" applyAlignment="1"/>
    <xf numFmtId="2" fontId="44" fillId="0" borderId="0" xfId="0" applyNumberFormat="1" applyFont="1" applyFill="1" applyBorder="1"/>
    <xf numFmtId="2" fontId="44" fillId="0" borderId="0" xfId="0" applyNumberFormat="1" applyFont="1" applyFill="1" applyBorder="1" applyAlignment="1">
      <alignment horizontal="center"/>
    </xf>
    <xf numFmtId="0" fontId="6" fillId="0" borderId="0" xfId="0" applyFont="1" applyFill="1" applyBorder="1" applyAlignment="1">
      <alignment horizontal="left"/>
    </xf>
    <xf numFmtId="0" fontId="65" fillId="0" borderId="0" xfId="0" applyFont="1" applyFill="1" applyBorder="1" applyAlignment="1">
      <alignment horizontal="left"/>
    </xf>
    <xf numFmtId="0" fontId="65" fillId="0" borderId="0" xfId="0" applyFont="1" applyFill="1" applyBorder="1" applyAlignment="1"/>
    <xf numFmtId="0" fontId="44" fillId="0" borderId="0" xfId="0" applyFont="1" applyFill="1" applyBorder="1"/>
    <xf numFmtId="0" fontId="44" fillId="0" borderId="0" xfId="0" applyNumberFormat="1" applyFont="1" applyFill="1" applyBorder="1" applyAlignment="1">
      <alignment horizontal="center"/>
    </xf>
    <xf numFmtId="0" fontId="0" fillId="0" borderId="3" xfId="0" applyFill="1" applyBorder="1"/>
    <xf numFmtId="0" fontId="18" fillId="0" borderId="0" xfId="2" applyFill="1"/>
    <xf numFmtId="0" fontId="26" fillId="0" borderId="5" xfId="2" applyFont="1" applyFill="1" applyBorder="1"/>
    <xf numFmtId="0" fontId="56" fillId="0" borderId="0" xfId="2" applyFont="1" applyFill="1" applyBorder="1" applyAlignment="1">
      <alignment horizontal="left" vertical="center"/>
    </xf>
    <xf numFmtId="0" fontId="56" fillId="0" borderId="0" xfId="2" applyFont="1" applyFill="1" applyBorder="1" applyAlignment="1">
      <alignment horizontal="center" vertical="center"/>
    </xf>
    <xf numFmtId="0" fontId="55" fillId="0" borderId="0" xfId="2" applyFont="1" applyFill="1" applyBorder="1" applyAlignment="1">
      <alignment horizontal="center"/>
    </xf>
    <xf numFmtId="0" fontId="54" fillId="0" borderId="0" xfId="2" applyFont="1" applyFill="1" applyBorder="1" applyAlignment="1"/>
    <xf numFmtId="0" fontId="26" fillId="0" borderId="0" xfId="2" applyFont="1" applyFill="1" applyBorder="1" applyAlignment="1">
      <alignment vertical="top"/>
    </xf>
    <xf numFmtId="0" fontId="40" fillId="0" borderId="0" xfId="2" applyFont="1" applyFill="1" applyBorder="1" applyAlignment="1">
      <alignment horizontal="left" vertical="top"/>
    </xf>
    <xf numFmtId="0" fontId="40" fillId="0" borderId="0" xfId="2" applyFont="1" applyFill="1" applyBorder="1" applyAlignment="1">
      <alignment horizontal="center"/>
    </xf>
    <xf numFmtId="0" fontId="40" fillId="0" borderId="0" xfId="2" applyFont="1" applyFill="1" applyBorder="1" applyAlignment="1">
      <alignment horizontal="center" vertical="top"/>
    </xf>
    <xf numFmtId="0" fontId="133" fillId="0" borderId="0" xfId="2" applyFont="1" applyFill="1" applyBorder="1" applyAlignment="1">
      <alignment horizontal="left"/>
    </xf>
    <xf numFmtId="0" fontId="133" fillId="0" borderId="0" xfId="2" applyFont="1" applyFill="1" applyBorder="1" applyAlignment="1">
      <alignment horizontal="center"/>
    </xf>
    <xf numFmtId="2" fontId="134" fillId="0" borderId="7" xfId="2" applyNumberFormat="1" applyFont="1" applyFill="1" applyBorder="1" applyAlignment="1">
      <alignment horizontal="right"/>
    </xf>
    <xf numFmtId="3" fontId="134" fillId="0" borderId="7" xfId="4" applyNumberFormat="1" applyFont="1" applyFill="1" applyBorder="1" applyAlignment="1" applyProtection="1">
      <alignment horizontal="right"/>
      <protection locked="0"/>
    </xf>
    <xf numFmtId="2" fontId="134" fillId="0" borderId="7" xfId="2" applyNumberFormat="1" applyFont="1" applyFill="1" applyBorder="1" applyAlignment="1">
      <alignment horizontal="right" wrapText="1"/>
    </xf>
    <xf numFmtId="0" fontId="134" fillId="0" borderId="7" xfId="2" applyFont="1" applyFill="1" applyBorder="1" applyAlignment="1">
      <alignment horizontal="right" wrapText="1"/>
    </xf>
    <xf numFmtId="0" fontId="136" fillId="0" borderId="0" xfId="2" applyFont="1" applyFill="1"/>
    <xf numFmtId="0" fontId="138" fillId="0" borderId="6" xfId="2" applyFont="1" applyFill="1" applyBorder="1" applyAlignment="1">
      <alignment horizontal="left" vertical="center"/>
    </xf>
    <xf numFmtId="0" fontId="51" fillId="0" borderId="6" xfId="2" applyFont="1" applyFill="1" applyBorder="1" applyAlignment="1">
      <alignment horizontal="left" vertical="center"/>
    </xf>
    <xf numFmtId="0" fontId="48" fillId="0" borderId="6" xfId="2" applyFont="1" applyFill="1" applyBorder="1" applyAlignment="1">
      <alignment horizontal="center" vertical="center"/>
    </xf>
    <xf numFmtId="164" fontId="48" fillId="0" borderId="6" xfId="2" applyNumberFormat="1" applyFont="1" applyFill="1" applyBorder="1" applyAlignment="1">
      <alignment horizontal="center" vertical="center"/>
    </xf>
    <xf numFmtId="170" fontId="48" fillId="0" borderId="6" xfId="2" applyNumberFormat="1" applyFont="1" applyFill="1" applyBorder="1" applyAlignment="1">
      <alignment vertical="center"/>
    </xf>
    <xf numFmtId="166" fontId="48" fillId="0" borderId="6" xfId="2" applyNumberFormat="1" applyFont="1" applyFill="1" applyBorder="1" applyAlignment="1" applyProtection="1">
      <alignment horizontal="center" vertical="center"/>
      <protection locked="0"/>
    </xf>
    <xf numFmtId="0" fontId="138" fillId="0" borderId="0" xfId="2" applyFont="1" applyFill="1" applyBorder="1" applyAlignment="1">
      <alignment horizontal="left" vertical="center"/>
    </xf>
    <xf numFmtId="0" fontId="51" fillId="0" borderId="0" xfId="2" applyFont="1" applyFill="1" applyBorder="1" applyAlignment="1">
      <alignment horizontal="left" vertical="center"/>
    </xf>
    <xf numFmtId="0" fontId="48" fillId="0" borderId="0" xfId="2" applyFont="1" applyFill="1" applyBorder="1" applyAlignment="1">
      <alignment horizontal="center" vertical="center"/>
    </xf>
    <xf numFmtId="164" fontId="48" fillId="0" borderId="0" xfId="2" applyNumberFormat="1" applyFont="1" applyFill="1" applyBorder="1" applyAlignment="1">
      <alignment horizontal="center" vertical="center"/>
    </xf>
    <xf numFmtId="170" fontId="48" fillId="0" borderId="0" xfId="2" applyNumberFormat="1" applyFont="1" applyFill="1" applyBorder="1" applyAlignment="1">
      <alignment vertical="center"/>
    </xf>
    <xf numFmtId="166" fontId="48" fillId="0" borderId="0" xfId="2" applyNumberFormat="1" applyFont="1" applyFill="1" applyBorder="1" applyAlignment="1" applyProtection="1">
      <alignment horizontal="center" vertical="center"/>
      <protection locked="0"/>
    </xf>
    <xf numFmtId="0" fontId="47" fillId="0" borderId="0" xfId="2" applyFont="1" applyFill="1" applyBorder="1" applyAlignment="1">
      <alignment horizontal="left"/>
    </xf>
    <xf numFmtId="1" fontId="45" fillId="0" borderId="0" xfId="2" applyNumberFormat="1" applyFont="1" applyFill="1" applyBorder="1" applyAlignment="1">
      <alignment horizontal="right"/>
    </xf>
    <xf numFmtId="170" fontId="45" fillId="0" borderId="0" xfId="2" applyNumberFormat="1" applyFont="1" applyFill="1" applyBorder="1" applyAlignment="1">
      <alignment horizontal="left"/>
    </xf>
    <xf numFmtId="171" fontId="45" fillId="0" borderId="0" xfId="2" applyNumberFormat="1" applyFont="1" applyFill="1" applyBorder="1" applyAlignment="1">
      <alignment horizontal="right"/>
    </xf>
    <xf numFmtId="164" fontId="45" fillId="0" borderId="0" xfId="2" applyNumberFormat="1" applyFont="1" applyFill="1" applyBorder="1" applyAlignment="1">
      <alignment horizontal="right"/>
    </xf>
    <xf numFmtId="170" fontId="45" fillId="0" borderId="0" xfId="2" applyNumberFormat="1" applyFont="1" applyFill="1" applyBorder="1" applyAlignment="1">
      <alignment horizontal="right"/>
    </xf>
    <xf numFmtId="171" fontId="45" fillId="0" borderId="0" xfId="2" applyNumberFormat="1" applyFont="1" applyFill="1" applyBorder="1" applyAlignment="1" applyProtection="1">
      <alignment horizontal="right"/>
      <protection locked="0"/>
    </xf>
    <xf numFmtId="3" fontId="45" fillId="0" borderId="0" xfId="4" applyNumberFormat="1" applyFont="1" applyFill="1" applyBorder="1" applyAlignment="1" applyProtection="1">
      <alignment horizontal="center"/>
      <protection locked="0"/>
    </xf>
    <xf numFmtId="3" fontId="45" fillId="0" borderId="0" xfId="2" applyNumberFormat="1" applyFont="1" applyFill="1" applyBorder="1" applyAlignment="1" applyProtection="1">
      <alignment horizontal="right"/>
      <protection locked="0"/>
    </xf>
    <xf numFmtId="170" fontId="45" fillId="0" borderId="0" xfId="2" applyNumberFormat="1" applyFont="1" applyFill="1" applyBorder="1" applyAlignment="1" applyProtection="1">
      <alignment horizontal="right"/>
      <protection locked="0"/>
    </xf>
    <xf numFmtId="0" fontId="45" fillId="0" borderId="4" xfId="2" applyFont="1" applyFill="1" applyBorder="1" applyAlignment="1">
      <alignment horizontal="right"/>
    </xf>
    <xf numFmtId="3" fontId="45" fillId="0" borderId="4" xfId="4" applyNumberFormat="1" applyFont="1" applyFill="1" applyBorder="1" applyAlignment="1" applyProtection="1">
      <alignment horizontal="center"/>
      <protection locked="0"/>
    </xf>
    <xf numFmtId="171" fontId="45" fillId="0" borderId="4" xfId="2" applyNumberFormat="1" applyFont="1" applyFill="1" applyBorder="1" applyAlignment="1">
      <alignment horizontal="right"/>
    </xf>
    <xf numFmtId="171" fontId="45" fillId="0" borderId="4" xfId="2" applyNumberFormat="1" applyFont="1" applyFill="1" applyBorder="1" applyAlignment="1" applyProtection="1">
      <alignment horizontal="right"/>
      <protection locked="0"/>
    </xf>
    <xf numFmtId="164" fontId="45" fillId="0" borderId="4" xfId="2" applyNumberFormat="1" applyFont="1" applyFill="1" applyBorder="1" applyAlignment="1">
      <alignment horizontal="right"/>
    </xf>
    <xf numFmtId="1" fontId="45" fillId="0" borderId="4" xfId="2" applyNumberFormat="1" applyFont="1" applyFill="1" applyBorder="1" applyAlignment="1">
      <alignment horizontal="right"/>
    </xf>
    <xf numFmtId="3" fontId="45" fillId="0" borderId="4" xfId="2" applyNumberFormat="1" applyFont="1" applyFill="1" applyBorder="1" applyAlignment="1">
      <alignment horizontal="right"/>
    </xf>
    <xf numFmtId="165" fontId="45" fillId="0" borderId="4" xfId="2" applyNumberFormat="1" applyFont="1" applyFill="1" applyBorder="1" applyAlignment="1">
      <alignment horizontal="right"/>
    </xf>
    <xf numFmtId="170" fontId="45" fillId="0" borderId="4" xfId="2" applyNumberFormat="1" applyFont="1" applyFill="1" applyBorder="1" applyAlignment="1" applyProtection="1">
      <alignment horizontal="right"/>
      <protection locked="0"/>
    </xf>
    <xf numFmtId="0" fontId="49" fillId="0" borderId="0" xfId="2" applyFont="1" applyFill="1" applyBorder="1"/>
    <xf numFmtId="1" fontId="48" fillId="0" borderId="6" xfId="2" applyNumberFormat="1" applyFont="1" applyFill="1" applyBorder="1" applyAlignment="1">
      <alignment vertical="center"/>
    </xf>
    <xf numFmtId="1" fontId="48" fillId="0" borderId="6" xfId="2" applyNumberFormat="1" applyFont="1" applyFill="1" applyBorder="1" applyAlignment="1">
      <alignment horizontal="center" vertical="center"/>
    </xf>
    <xf numFmtId="165" fontId="48" fillId="0" borderId="6" xfId="2" applyNumberFormat="1" applyFont="1" applyFill="1" applyBorder="1" applyAlignment="1">
      <alignment horizontal="center" vertical="center"/>
    </xf>
    <xf numFmtId="170" fontId="48" fillId="0" borderId="6" xfId="2" applyNumberFormat="1" applyFont="1" applyFill="1" applyBorder="1" applyAlignment="1" applyProtection="1">
      <alignment horizontal="center" vertical="center"/>
      <protection locked="0"/>
    </xf>
    <xf numFmtId="0" fontId="45" fillId="0" borderId="0" xfId="2" applyFont="1" applyFill="1" applyBorder="1" applyAlignment="1">
      <alignment horizontal="right"/>
    </xf>
    <xf numFmtId="0" fontId="139" fillId="0" borderId="4" xfId="2" applyFont="1" applyFill="1" applyBorder="1" applyAlignment="1">
      <alignment horizontal="right"/>
    </xf>
    <xf numFmtId="0" fontId="47" fillId="0" borderId="4" xfId="2" applyFont="1" applyFill="1" applyBorder="1" applyAlignment="1">
      <alignment horizontal="left"/>
    </xf>
    <xf numFmtId="0" fontId="18" fillId="0" borderId="6" xfId="2" applyFill="1" applyBorder="1"/>
    <xf numFmtId="0" fontId="50" fillId="0" borderId="0" xfId="2" applyFont="1" applyFill="1" applyBorder="1" applyAlignment="1">
      <alignment horizontal="left" vertical="center"/>
    </xf>
    <xf numFmtId="1" fontId="48" fillId="0" borderId="0" xfId="2" applyNumberFormat="1" applyFont="1" applyFill="1" applyBorder="1" applyAlignment="1">
      <alignment vertical="center"/>
    </xf>
    <xf numFmtId="1" fontId="48" fillId="0" borderId="0" xfId="2" applyNumberFormat="1" applyFont="1" applyFill="1" applyBorder="1" applyAlignment="1">
      <alignment horizontal="center" vertical="center"/>
    </xf>
    <xf numFmtId="165" fontId="48" fillId="0" borderId="0" xfId="2" applyNumberFormat="1" applyFont="1" applyFill="1" applyBorder="1" applyAlignment="1">
      <alignment horizontal="center" vertical="center"/>
    </xf>
    <xf numFmtId="170" fontId="48" fillId="0" borderId="0" xfId="2" applyNumberFormat="1" applyFont="1" applyFill="1" applyBorder="1" applyAlignment="1" applyProtection="1">
      <alignment horizontal="center" vertical="center"/>
      <protection locked="0"/>
    </xf>
    <xf numFmtId="0" fontId="45" fillId="0" borderId="0" xfId="2" applyFont="1" applyFill="1" applyBorder="1" applyAlignment="1">
      <alignment horizontal="left"/>
    </xf>
    <xf numFmtId="0" fontId="45" fillId="0" borderId="4" xfId="2" applyFont="1" applyFill="1" applyBorder="1" applyAlignment="1">
      <alignment horizontal="left"/>
    </xf>
    <xf numFmtId="9" fontId="45" fillId="0" borderId="0" xfId="2" applyNumberFormat="1" applyFont="1" applyFill="1" applyBorder="1" applyAlignment="1">
      <alignment horizontal="right"/>
    </xf>
    <xf numFmtId="164" fontId="45" fillId="0" borderId="0" xfId="2" applyNumberFormat="1" applyFont="1" applyFill="1" applyBorder="1" applyAlignment="1" applyProtection="1">
      <alignment horizontal="right"/>
      <protection locked="0"/>
    </xf>
    <xf numFmtId="0" fontId="1" fillId="0" borderId="0" xfId="0" applyFont="1" applyFill="1"/>
    <xf numFmtId="0" fontId="1" fillId="0" borderId="0" xfId="0" applyFont="1" applyFill="1" applyAlignment="1">
      <alignment horizontal="center"/>
    </xf>
    <xf numFmtId="0" fontId="32" fillId="0" borderId="0" xfId="0" applyFont="1" applyFill="1" applyAlignment="1">
      <alignment horizontal="center" vertical="center" wrapText="1"/>
    </xf>
    <xf numFmtId="0" fontId="1" fillId="0" borderId="3" xfId="0" applyFont="1" applyFill="1" applyBorder="1"/>
    <xf numFmtId="0" fontId="1" fillId="0" borderId="3" xfId="0" applyFont="1" applyFill="1" applyBorder="1" applyAlignment="1">
      <alignment horizontal="center"/>
    </xf>
    <xf numFmtId="0" fontId="26" fillId="0" borderId="0" xfId="0" applyFont="1" applyFill="1" applyBorder="1" applyAlignment="1">
      <alignment horizontal="left"/>
    </xf>
    <xf numFmtId="0" fontId="27" fillId="0" borderId="0" xfId="0" applyFont="1" applyFill="1" applyAlignment="1"/>
    <xf numFmtId="0" fontId="27" fillId="0" borderId="0" xfId="0" applyFont="1" applyFill="1" applyAlignment="1">
      <alignment horizontal="center"/>
    </xf>
    <xf numFmtId="0" fontId="29" fillId="0" borderId="0" xfId="0" applyFont="1" applyFill="1" applyAlignment="1">
      <alignment horizontal="right"/>
    </xf>
    <xf numFmtId="2" fontId="28" fillId="0" borderId="0" xfId="0" applyNumberFormat="1" applyFont="1" applyFill="1" applyAlignment="1">
      <alignment horizontal="center" wrapText="1"/>
    </xf>
    <xf numFmtId="0" fontId="28" fillId="0" borderId="0" xfId="0" applyFont="1" applyFill="1" applyAlignment="1">
      <alignment horizontal="center" wrapText="1"/>
    </xf>
    <xf numFmtId="0" fontId="28" fillId="0" borderId="0" xfId="0" applyFont="1" applyFill="1" applyAlignment="1">
      <alignment wrapText="1"/>
    </xf>
    <xf numFmtId="0" fontId="1" fillId="0" borderId="0" xfId="0" applyFont="1" applyFill="1" applyAlignment="1">
      <alignment horizontal="right" vertical="top"/>
    </xf>
    <xf numFmtId="0" fontId="1" fillId="0" borderId="0" xfId="0" applyFont="1" applyFill="1" applyAlignment="1">
      <alignment vertical="top"/>
    </xf>
    <xf numFmtId="0" fontId="127" fillId="0" borderId="0" xfId="0" applyFont="1" applyFill="1" applyAlignment="1"/>
    <xf numFmtId="0" fontId="2" fillId="0" borderId="0" xfId="0" applyFont="1" applyFill="1" applyAlignment="1">
      <alignment vertical="top"/>
    </xf>
    <xf numFmtId="0" fontId="2" fillId="0" borderId="0" xfId="0" applyFont="1" applyFill="1" applyBorder="1" applyAlignment="1">
      <alignment vertical="center"/>
    </xf>
    <xf numFmtId="0" fontId="0" fillId="0" borderId="0" xfId="0" applyFill="1" applyAlignment="1">
      <alignment wrapText="1"/>
    </xf>
    <xf numFmtId="0" fontId="1" fillId="0" borderId="3" xfId="0" applyFont="1" applyFill="1" applyBorder="1" applyAlignment="1">
      <alignment horizontal="right" vertical="top"/>
    </xf>
    <xf numFmtId="0" fontId="1" fillId="0" borderId="0" xfId="0" applyFont="1" applyFill="1" applyAlignment="1">
      <alignment horizontal="left" indent="1"/>
    </xf>
    <xf numFmtId="0" fontId="1" fillId="0" borderId="3" xfId="0" applyFont="1" applyFill="1" applyBorder="1" applyAlignment="1">
      <alignment horizontal="left" indent="1"/>
    </xf>
    <xf numFmtId="1" fontId="26" fillId="0" borderId="0" xfId="0" applyNumberFormat="1" applyFont="1" applyFill="1" applyAlignment="1"/>
    <xf numFmtId="2" fontId="129" fillId="0" borderId="0" xfId="0" applyNumberFormat="1" applyFont="1" applyFill="1" applyBorder="1" applyAlignment="1">
      <alignment horizontal="center" wrapText="1"/>
    </xf>
    <xf numFmtId="0" fontId="21" fillId="0" borderId="0" xfId="0" applyFont="1" applyFill="1" applyBorder="1" applyAlignment="1">
      <alignment horizontal="center" wrapText="1"/>
    </xf>
    <xf numFmtId="0" fontId="110" fillId="0" borderId="4" xfId="0" applyFont="1" applyFill="1" applyBorder="1" applyAlignment="1"/>
    <xf numFmtId="0" fontId="31" fillId="0" borderId="0" xfId="0" applyFont="1" applyFill="1" applyBorder="1" applyAlignment="1">
      <alignment horizontal="right"/>
    </xf>
    <xf numFmtId="0" fontId="2" fillId="0" borderId="6" xfId="0" applyFont="1" applyFill="1" applyBorder="1" applyAlignment="1">
      <alignment horizontal="left" vertical="top"/>
    </xf>
    <xf numFmtId="0" fontId="2" fillId="0" borderId="6" xfId="0" applyFont="1" applyFill="1" applyBorder="1" applyAlignment="1">
      <alignment horizontal="left" vertical="center"/>
    </xf>
    <xf numFmtId="3" fontId="2" fillId="0" borderId="6" xfId="0" applyNumberFormat="1" applyFont="1" applyFill="1" applyBorder="1" applyAlignment="1">
      <alignment horizontal="right" vertical="center"/>
    </xf>
    <xf numFmtId="1" fontId="2" fillId="0" borderId="6" xfId="0" applyNumberFormat="1" applyFont="1" applyFill="1" applyBorder="1" applyAlignment="1">
      <alignment horizontal="right" vertical="center"/>
    </xf>
    <xf numFmtId="1" fontId="2" fillId="0" borderId="0" xfId="0" applyNumberFormat="1" applyFont="1" applyFill="1" applyBorder="1" applyAlignment="1">
      <alignment horizontal="right" vertical="center"/>
    </xf>
    <xf numFmtId="0" fontId="1" fillId="0" borderId="0" xfId="0" applyFont="1" applyFill="1" applyBorder="1"/>
    <xf numFmtId="0" fontId="2" fillId="0" borderId="0" xfId="0" applyFont="1" applyFill="1" applyBorder="1" applyAlignment="1">
      <alignment horizontal="right"/>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3" fontId="2" fillId="0" borderId="0" xfId="0" applyNumberFormat="1" applyFont="1" applyFill="1" applyBorder="1" applyAlignment="1">
      <alignment horizontal="right" vertical="center"/>
    </xf>
    <xf numFmtId="0" fontId="2" fillId="0" borderId="0" xfId="0" applyFont="1" applyFill="1" applyBorder="1" applyAlignment="1">
      <alignment vertical="top"/>
    </xf>
    <xf numFmtId="3" fontId="2" fillId="0" borderId="0" xfId="0" applyNumberFormat="1" applyFont="1" applyFill="1" applyBorder="1" applyAlignment="1">
      <alignment horizontal="right" vertical="top"/>
    </xf>
    <xf numFmtId="1" fontId="2" fillId="0" borderId="0" xfId="0" applyNumberFormat="1" applyFont="1" applyFill="1" applyBorder="1" applyAlignment="1">
      <alignment horizontal="right" vertical="top"/>
    </xf>
    <xf numFmtId="0" fontId="2" fillId="0" borderId="0" xfId="0" applyFont="1" applyFill="1" applyBorder="1" applyAlignment="1">
      <alignment horizontal="righ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1" fillId="0" borderId="0" xfId="0" applyFont="1" applyFill="1" applyBorder="1" applyAlignment="1">
      <alignment vertical="center"/>
    </xf>
    <xf numFmtId="0" fontId="2" fillId="0" borderId="4" xfId="0" applyFont="1" applyFill="1" applyBorder="1" applyAlignment="1">
      <alignment horizontal="right" vertical="center"/>
    </xf>
    <xf numFmtId="0" fontId="2" fillId="0" borderId="6" xfId="0" quotePrefix="1" applyFont="1" applyFill="1" applyBorder="1" applyAlignment="1">
      <alignment horizontal="left" vertical="top"/>
    </xf>
    <xf numFmtId="0" fontId="2" fillId="0" borderId="6" xfId="0" applyFont="1" applyFill="1" applyBorder="1" applyAlignment="1">
      <alignment vertical="center"/>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6" fillId="0" borderId="4" xfId="0" applyFont="1" applyFill="1" applyBorder="1" applyAlignment="1">
      <alignment vertical="top" wrapText="1"/>
    </xf>
    <xf numFmtId="0" fontId="2" fillId="0" borderId="4" xfId="0" applyFont="1" applyFill="1" applyBorder="1" applyAlignment="1">
      <alignment vertical="center"/>
    </xf>
    <xf numFmtId="3" fontId="2" fillId="0" borderId="4" xfId="0" applyNumberFormat="1" applyFont="1" applyFill="1" applyBorder="1" applyAlignment="1">
      <alignment horizontal="right" vertical="center"/>
    </xf>
    <xf numFmtId="1" fontId="2" fillId="0" borderId="4" xfId="0" applyNumberFormat="1" applyFont="1" applyFill="1" applyBorder="1" applyAlignment="1">
      <alignment horizontal="right" vertical="center"/>
    </xf>
    <xf numFmtId="0" fontId="2" fillId="0" borderId="4" xfId="0" applyFont="1" applyFill="1" applyBorder="1" applyAlignment="1">
      <alignment vertical="top"/>
    </xf>
    <xf numFmtId="3" fontId="2" fillId="0" borderId="4" xfId="0" applyNumberFormat="1" applyFont="1" applyFill="1" applyBorder="1" applyAlignment="1">
      <alignment horizontal="right" vertical="top"/>
    </xf>
    <xf numFmtId="1" fontId="2" fillId="0" borderId="4" xfId="0" applyNumberFormat="1" applyFont="1" applyFill="1" applyBorder="1" applyAlignment="1">
      <alignment horizontal="right" vertical="top"/>
    </xf>
    <xf numFmtId="0" fontId="2" fillId="0" borderId="0" xfId="0" quotePrefix="1" applyFont="1" applyFill="1" applyBorder="1" applyAlignment="1">
      <alignment horizontal="left" vertical="top"/>
    </xf>
    <xf numFmtId="0" fontId="2" fillId="0" borderId="0"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4" xfId="0" applyFont="1" applyFill="1" applyBorder="1" applyAlignment="1">
      <alignment horizontal="right"/>
    </xf>
    <xf numFmtId="0" fontId="2" fillId="0" borderId="6" xfId="0" applyFont="1" applyFill="1" applyBorder="1" applyAlignment="1">
      <alignment horizontal="left" vertical="center" wrapText="1" indent="1"/>
    </xf>
    <xf numFmtId="0" fontId="2" fillId="0" borderId="0" xfId="0" applyFont="1" applyFill="1" applyBorder="1" applyAlignment="1">
      <alignment horizontal="left" vertical="center" indent="1"/>
    </xf>
    <xf numFmtId="0" fontId="2" fillId="0" borderId="4" xfId="0" applyFont="1" applyFill="1" applyBorder="1" applyAlignment="1">
      <alignment horizontal="left" vertical="center"/>
    </xf>
    <xf numFmtId="0" fontId="2" fillId="0" borderId="0" xfId="0" quotePrefix="1" applyFont="1" applyFill="1" applyBorder="1" applyAlignment="1">
      <alignment horizontal="right" vertical="top"/>
    </xf>
    <xf numFmtId="0" fontId="2" fillId="0" borderId="6" xfId="0" quotePrefix="1" applyFont="1" applyFill="1" applyBorder="1" applyAlignment="1">
      <alignment horizontal="center" vertical="top"/>
    </xf>
    <xf numFmtId="0" fontId="2" fillId="0" borderId="2" xfId="0" applyFont="1" applyFill="1" applyBorder="1" applyAlignment="1">
      <alignment horizontal="left" vertical="center"/>
    </xf>
    <xf numFmtId="3" fontId="2" fillId="0" borderId="2" xfId="0" applyNumberFormat="1" applyFont="1" applyFill="1" applyBorder="1" applyAlignment="1">
      <alignment horizontal="right" vertical="center"/>
    </xf>
    <xf numFmtId="1" fontId="2" fillId="0" borderId="2" xfId="0" applyNumberFormat="1" applyFont="1" applyFill="1" applyBorder="1" applyAlignment="1">
      <alignment horizontal="right" vertical="center"/>
    </xf>
    <xf numFmtId="0" fontId="2" fillId="0" borderId="1" xfId="0" applyFont="1" applyFill="1" applyBorder="1" applyAlignment="1">
      <alignment vertical="center"/>
    </xf>
    <xf numFmtId="3" fontId="2" fillId="0" borderId="1" xfId="0" applyNumberFormat="1" applyFont="1" applyFill="1" applyBorder="1" applyAlignment="1">
      <alignment horizontal="right" vertical="center"/>
    </xf>
    <xf numFmtId="1" fontId="2" fillId="0" borderId="1" xfId="0" applyNumberFormat="1" applyFont="1" applyFill="1" applyBorder="1" applyAlignment="1">
      <alignment horizontal="right" vertical="center"/>
    </xf>
    <xf numFmtId="0" fontId="2" fillId="0" borderId="0" xfId="0" quotePrefix="1" applyFont="1" applyFill="1" applyBorder="1" applyAlignment="1">
      <alignment horizontal="center" vertical="top"/>
    </xf>
    <xf numFmtId="0" fontId="2" fillId="0" borderId="6" xfId="0" applyFont="1" applyFill="1" applyBorder="1"/>
    <xf numFmtId="0" fontId="1" fillId="0" borderId="6" xfId="0" applyFont="1" applyFill="1" applyBorder="1"/>
    <xf numFmtId="0" fontId="1" fillId="0" borderId="6" xfId="0" applyFont="1" applyFill="1" applyBorder="1" applyAlignment="1">
      <alignment horizontal="left" indent="1"/>
    </xf>
    <xf numFmtId="0" fontId="51" fillId="0" borderId="0" xfId="0" applyFont="1" applyFill="1" applyBorder="1" applyAlignment="1">
      <alignment vertical="top"/>
    </xf>
    <xf numFmtId="0" fontId="21" fillId="0" borderId="0" xfId="0" applyFont="1" applyFill="1" applyBorder="1"/>
    <xf numFmtId="0" fontId="21" fillId="0" borderId="0" xfId="0" applyFont="1" applyFill="1" applyBorder="1" applyAlignment="1">
      <alignment horizontal="left" indent="1"/>
    </xf>
    <xf numFmtId="0" fontId="110" fillId="0" borderId="0" xfId="0" applyFont="1" applyFill="1" applyBorder="1" applyAlignment="1"/>
    <xf numFmtId="0" fontId="31" fillId="0" borderId="0" xfId="0" applyFont="1" applyFill="1" applyBorder="1" applyAlignment="1">
      <alignment wrapText="1"/>
    </xf>
    <xf numFmtId="0" fontId="31" fillId="0" borderId="0" xfId="0" applyFont="1" applyFill="1" applyBorder="1" applyAlignment="1">
      <alignment horizontal="left" wrapText="1" indent="1"/>
    </xf>
    <xf numFmtId="0" fontId="31" fillId="0" borderId="0" xfId="0" applyFont="1" applyFill="1" applyBorder="1" applyAlignment="1">
      <alignment horizontal="left" wrapText="1"/>
    </xf>
    <xf numFmtId="0" fontId="31" fillId="0" borderId="2" xfId="0" applyFont="1" applyFill="1" applyBorder="1" applyAlignment="1">
      <alignment horizontal="right"/>
    </xf>
    <xf numFmtId="0" fontId="2" fillId="0" borderId="6" xfId="0" applyFont="1" applyFill="1" applyBorder="1" applyAlignment="1">
      <alignment horizontal="left" vertical="top" wrapText="1" indent="1"/>
    </xf>
    <xf numFmtId="0" fontId="2" fillId="0" borderId="0" xfId="0" applyFont="1" applyFill="1" applyBorder="1" applyAlignment="1">
      <alignment horizontal="left" vertical="top" indent="1"/>
    </xf>
    <xf numFmtId="0" fontId="1" fillId="0" borderId="0" xfId="0" applyFont="1" applyFill="1" applyBorder="1" applyAlignment="1">
      <alignment vertical="top"/>
    </xf>
    <xf numFmtId="0" fontId="2" fillId="0" borderId="4" xfId="0" applyFont="1" applyFill="1" applyBorder="1" applyAlignment="1">
      <alignment horizontal="left" vertical="top" indent="1"/>
    </xf>
    <xf numFmtId="0" fontId="2" fillId="0" borderId="4" xfId="0" applyFont="1" applyFill="1" applyBorder="1" applyAlignment="1">
      <alignment vertical="center" wrapText="1"/>
    </xf>
    <xf numFmtId="0" fontId="39" fillId="0" borderId="6" xfId="0" applyFont="1" applyFill="1" applyBorder="1" applyAlignment="1">
      <alignment vertical="top"/>
    </xf>
    <xf numFmtId="0" fontId="39" fillId="0" borderId="0" xfId="0" applyFont="1" applyFill="1" applyBorder="1" applyAlignment="1">
      <alignment vertical="top"/>
    </xf>
    <xf numFmtId="0" fontId="41" fillId="0" borderId="0" xfId="0" applyFont="1" applyFill="1" applyBorder="1"/>
    <xf numFmtId="0" fontId="103" fillId="0" borderId="0" xfId="0" applyFont="1" applyFill="1" applyBorder="1"/>
    <xf numFmtId="0" fontId="93" fillId="0" borderId="0" xfId="0" applyFont="1" applyFill="1" applyAlignment="1">
      <alignment horizontal="right"/>
    </xf>
    <xf numFmtId="2" fontId="19" fillId="0" borderId="0" xfId="0" applyNumberFormat="1" applyFont="1" applyFill="1" applyBorder="1" applyAlignment="1">
      <alignment horizontal="center" vertical="center" wrapText="1"/>
    </xf>
    <xf numFmtId="0" fontId="29" fillId="0" borderId="0" xfId="0" applyFont="1" applyFill="1" applyAlignment="1">
      <alignment horizontal="right" vertical="center"/>
    </xf>
    <xf numFmtId="0" fontId="103" fillId="0" borderId="0" xfId="0" applyFont="1" applyFill="1" applyBorder="1" applyAlignment="1">
      <alignment vertical="center"/>
    </xf>
    <xf numFmtId="0" fontId="30" fillId="0" borderId="0" xfId="0" applyFont="1" applyFill="1" applyAlignment="1">
      <alignment horizontal="right"/>
    </xf>
    <xf numFmtId="0" fontId="31" fillId="0" borderId="0" xfId="0" applyFont="1" applyFill="1" applyBorder="1" applyAlignment="1">
      <alignment horizontal="center" wrapText="1"/>
    </xf>
    <xf numFmtId="0" fontId="31" fillId="0" borderId="0" xfId="0" applyFont="1" applyFill="1" applyBorder="1" applyAlignment="1">
      <alignment horizontal="right" wrapText="1"/>
    </xf>
    <xf numFmtId="0" fontId="31" fillId="0" borderId="0" xfId="0" applyFont="1" applyFill="1" applyAlignment="1">
      <alignment horizontal="right"/>
    </xf>
    <xf numFmtId="0" fontId="144" fillId="0" borderId="0" xfId="0" applyFont="1" applyFill="1" applyBorder="1" applyAlignment="1"/>
    <xf numFmtId="0" fontId="12" fillId="0" borderId="6" xfId="0" applyFont="1" applyFill="1" applyBorder="1" applyAlignment="1"/>
    <xf numFmtId="0" fontId="13" fillId="0" borderId="6" xfId="0" applyFont="1" applyFill="1" applyBorder="1" applyAlignment="1"/>
    <xf numFmtId="0" fontId="13" fillId="0" borderId="6" xfId="0" applyFont="1" applyFill="1" applyBorder="1" applyAlignment="1">
      <alignment horizontal="center"/>
    </xf>
    <xf numFmtId="0" fontId="14" fillId="0" borderId="0" xfId="0" applyFont="1" applyFill="1" applyBorder="1" applyAlignment="1">
      <alignment horizontal="right"/>
    </xf>
    <xf numFmtId="0" fontId="17" fillId="0" borderId="0" xfId="0" applyFont="1" applyFill="1" applyBorder="1" applyAlignment="1"/>
    <xf numFmtId="0" fontId="103" fillId="0" borderId="0" xfId="0" applyFont="1" applyFill="1" applyBorder="1" applyAlignment="1"/>
    <xf numFmtId="0" fontId="2" fillId="0" borderId="0" xfId="0" applyFont="1" applyFill="1" applyBorder="1" applyAlignment="1">
      <alignment horizontal="right" vertical="top" wrapText="1" indent="1"/>
    </xf>
    <xf numFmtId="0" fontId="4" fillId="0" borderId="0" xfId="0" applyFont="1" applyFill="1" applyAlignment="1">
      <alignment horizontal="right"/>
    </xf>
    <xf numFmtId="0" fontId="5" fillId="0" borderId="0" xfId="0" quotePrefix="1" applyFont="1" applyFill="1" applyBorder="1" applyAlignment="1">
      <alignment horizontal="center" vertical="center"/>
    </xf>
    <xf numFmtId="0" fontId="5" fillId="0" borderId="0" xfId="0" quotePrefix="1" applyFont="1" applyFill="1" applyBorder="1" applyAlignment="1">
      <alignment horizontal="left" vertical="center"/>
    </xf>
    <xf numFmtId="0" fontId="23" fillId="0" borderId="0" xfId="0" applyFont="1" applyFill="1" applyAlignment="1">
      <alignment horizontal="center" vertical="center" wrapText="1"/>
    </xf>
    <xf numFmtId="0" fontId="24" fillId="0" borderId="0" xfId="0" applyFont="1" applyFill="1" applyAlignment="1">
      <alignment horizontal="right" vertical="center" wrapText="1"/>
    </xf>
    <xf numFmtId="0" fontId="7" fillId="0" borderId="0" xfId="0" applyFont="1" applyFill="1" applyAlignment="1">
      <alignment horizontal="left" vertical="center"/>
    </xf>
    <xf numFmtId="0" fontId="7" fillId="0" borderId="0" xfId="0" applyFont="1" applyFill="1" applyAlignment="1">
      <alignment vertical="center"/>
    </xf>
    <xf numFmtId="171" fontId="2" fillId="0" borderId="0" xfId="0" applyNumberFormat="1" applyFont="1" applyFill="1" applyAlignment="1"/>
    <xf numFmtId="165" fontId="2" fillId="0" borderId="0" xfId="0" applyNumberFormat="1" applyFont="1" applyFill="1" applyAlignment="1">
      <alignment horizontal="left"/>
    </xf>
    <xf numFmtId="164" fontId="2" fillId="0" borderId="0" xfId="0" applyNumberFormat="1" applyFont="1" applyFill="1" applyAlignment="1">
      <alignment horizontal="right" indent="1"/>
    </xf>
    <xf numFmtId="0" fontId="2" fillId="0" borderId="4" xfId="0" applyFont="1" applyFill="1" applyBorder="1" applyAlignment="1">
      <alignment horizontal="right" vertical="top" wrapText="1" indent="1"/>
    </xf>
    <xf numFmtId="0" fontId="2" fillId="0" borderId="1" xfId="0" applyFont="1" applyFill="1" applyBorder="1" applyAlignment="1"/>
    <xf numFmtId="0" fontId="2" fillId="0" borderId="1" xfId="0" applyFont="1" applyFill="1" applyBorder="1" applyAlignment="1">
      <alignment horizontal="left"/>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2" fillId="0" borderId="1" xfId="0" applyFont="1" applyFill="1" applyBorder="1" applyAlignment="1">
      <alignment horizontal="right" vertical="center" wrapText="1" indent="1"/>
    </xf>
    <xf numFmtId="0" fontId="2" fillId="0" borderId="1" xfId="0" applyFont="1" applyFill="1" applyBorder="1" applyAlignment="1">
      <alignment vertical="top"/>
    </xf>
    <xf numFmtId="3" fontId="2" fillId="0" borderId="1" xfId="0" applyNumberFormat="1" applyFont="1" applyFill="1" applyBorder="1" applyAlignment="1">
      <alignment horizontal="right" vertical="top"/>
    </xf>
    <xf numFmtId="1" fontId="2" fillId="0" borderId="1" xfId="0" applyNumberFormat="1" applyFont="1" applyFill="1" applyBorder="1" applyAlignment="1">
      <alignment horizontal="right" vertical="top"/>
    </xf>
    <xf numFmtId="0" fontId="2" fillId="0" borderId="1" xfId="0" applyFont="1" applyFill="1" applyBorder="1"/>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2" fillId="0" borderId="4" xfId="0" applyFont="1" applyFill="1" applyBorder="1" applyAlignment="1">
      <alignment horizontal="right" vertical="center" wrapText="1" indent="1"/>
    </xf>
    <xf numFmtId="0" fontId="2" fillId="0" borderId="4" xfId="0" applyFont="1" applyFill="1" applyBorder="1"/>
    <xf numFmtId="0" fontId="2" fillId="0" borderId="4" xfId="0" applyFont="1" applyFill="1" applyBorder="1" applyAlignment="1">
      <alignment horizontal="left"/>
    </xf>
    <xf numFmtId="0" fontId="2" fillId="0" borderId="6" xfId="0" applyFont="1" applyFill="1" applyBorder="1" applyAlignment="1">
      <alignment horizontal="right" vertical="top" wrapText="1" indent="1"/>
    </xf>
    <xf numFmtId="0" fontId="2" fillId="0" borderId="6" xfId="0" applyFont="1" applyFill="1" applyBorder="1" applyAlignment="1">
      <alignment vertical="top"/>
    </xf>
    <xf numFmtId="3" fontId="2" fillId="0" borderId="6" xfId="0" applyNumberFormat="1" applyFont="1" applyFill="1" applyBorder="1" applyAlignment="1">
      <alignment horizontal="right" vertical="top"/>
    </xf>
    <xf numFmtId="1" fontId="2" fillId="0" borderId="6" xfId="0" applyNumberFormat="1" applyFont="1" applyFill="1" applyBorder="1" applyAlignment="1">
      <alignment horizontal="right" vertical="top"/>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2" fillId="0" borderId="2" xfId="0" applyFont="1" applyFill="1" applyBorder="1" applyAlignment="1">
      <alignment horizontal="right" vertical="top" wrapText="1" indent="1"/>
    </xf>
    <xf numFmtId="0" fontId="2" fillId="0" borderId="2" xfId="0" applyFont="1" applyFill="1" applyBorder="1" applyAlignment="1">
      <alignment vertical="top"/>
    </xf>
    <xf numFmtId="3" fontId="2" fillId="0" borderId="2" xfId="0" applyNumberFormat="1" applyFont="1" applyFill="1" applyBorder="1" applyAlignment="1">
      <alignment horizontal="right" vertical="top"/>
    </xf>
    <xf numFmtId="1" fontId="2" fillId="0" borderId="2" xfId="0" applyNumberFormat="1" applyFont="1" applyFill="1" applyBorder="1" applyAlignment="1">
      <alignment horizontal="right" vertical="top"/>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center"/>
    </xf>
    <xf numFmtId="0" fontId="15" fillId="0" borderId="0" xfId="0" quotePrefix="1" applyFont="1" applyFill="1" applyBorder="1" applyAlignment="1">
      <alignment horizontal="right" wrapText="1" indent="3"/>
    </xf>
    <xf numFmtId="0" fontId="16" fillId="0" borderId="0" xfId="0" applyFont="1" applyFill="1" applyBorder="1" applyAlignment="1">
      <alignment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2" fontId="102" fillId="0" borderId="1" xfId="0" applyNumberFormat="1" applyFont="1" applyFill="1" applyBorder="1" applyAlignment="1">
      <alignment horizontal="center" vertical="center"/>
    </xf>
    <xf numFmtId="0" fontId="13" fillId="0" borderId="6" xfId="0" applyFont="1" applyFill="1" applyBorder="1" applyAlignment="1">
      <alignment horizontal="right"/>
    </xf>
    <xf numFmtId="0" fontId="15" fillId="0" borderId="6" xfId="0" quotePrefix="1" applyFont="1" applyFill="1" applyBorder="1" applyAlignment="1">
      <alignment horizontal="right" indent="3"/>
    </xf>
    <xf numFmtId="0" fontId="16" fillId="0" borderId="6" xfId="0" applyFont="1" applyFill="1" applyBorder="1" applyAlignment="1"/>
    <xf numFmtId="0" fontId="16" fillId="0" borderId="6" xfId="0" applyFont="1" applyFill="1" applyBorder="1" applyAlignment="1">
      <alignment horizontal="left"/>
    </xf>
    <xf numFmtId="0" fontId="2" fillId="0" borderId="4" xfId="0" applyFont="1" applyFill="1" applyBorder="1" applyAlignment="1"/>
    <xf numFmtId="0" fontId="5" fillId="0" borderId="6" xfId="0" quotePrefix="1" applyFont="1" applyFill="1" applyBorder="1" applyAlignment="1">
      <alignment horizontal="center" vertical="center"/>
    </xf>
    <xf numFmtId="0" fontId="5" fillId="0" borderId="6" xfId="0" quotePrefix="1" applyFont="1" applyFill="1" applyBorder="1" applyAlignment="1">
      <alignment horizontal="left" vertical="center"/>
    </xf>
    <xf numFmtId="0" fontId="2" fillId="0" borderId="4" xfId="0" applyFont="1" applyFill="1" applyBorder="1" applyAlignment="1">
      <alignment horizontal="right" vertical="top"/>
    </xf>
    <xf numFmtId="0" fontId="15" fillId="0" borderId="6" xfId="0" quotePrefix="1" applyFont="1" applyFill="1" applyBorder="1" applyAlignment="1">
      <alignment horizontal="right" wrapText="1" indent="3"/>
    </xf>
    <xf numFmtId="0" fontId="16" fillId="0" borderId="6" xfId="0" applyFont="1" applyFill="1" applyBorder="1" applyAlignment="1">
      <alignment wrapText="1"/>
    </xf>
    <xf numFmtId="0" fontId="13" fillId="0" borderId="0" xfId="0" applyFont="1" applyFill="1" applyBorder="1" applyAlignment="1">
      <alignment horizontal="right"/>
    </xf>
    <xf numFmtId="0" fontId="15" fillId="0" borderId="0" xfId="0" quotePrefix="1" applyFont="1" applyFill="1" applyBorder="1" applyAlignment="1">
      <alignment horizontal="right" indent="3"/>
    </xf>
    <xf numFmtId="0" fontId="16" fillId="0" borderId="0" xfId="0" applyFont="1" applyFill="1" applyBorder="1" applyAlignment="1"/>
    <xf numFmtId="0" fontId="16" fillId="0" borderId="0" xfId="0" applyFont="1" applyFill="1" applyBorder="1" applyAlignment="1">
      <alignment horizontal="left"/>
    </xf>
    <xf numFmtId="16" fontId="2" fillId="0" borderId="0" xfId="0" quotePrefix="1" applyNumberFormat="1" applyFont="1" applyFill="1" applyBorder="1" applyAlignment="1">
      <alignment vertical="top"/>
    </xf>
    <xf numFmtId="0" fontId="2" fillId="0" borderId="0" xfId="0" quotePrefix="1" applyFont="1" applyFill="1" applyBorder="1" applyAlignment="1">
      <alignment vertical="top"/>
    </xf>
    <xf numFmtId="165" fontId="9" fillId="0" borderId="0" xfId="0" applyNumberFormat="1" applyFont="1" applyFill="1" applyAlignment="1">
      <alignment horizontal="right" indent="3"/>
    </xf>
    <xf numFmtId="165" fontId="2" fillId="0" borderId="0" xfId="0" applyNumberFormat="1" applyFont="1" applyFill="1" applyAlignment="1"/>
    <xf numFmtId="164" fontId="2" fillId="0" borderId="0" xfId="0" applyNumberFormat="1" applyFont="1" applyFill="1" applyAlignment="1"/>
    <xf numFmtId="164" fontId="2" fillId="0" borderId="0" xfId="0" applyNumberFormat="1" applyFont="1" applyFill="1" applyAlignment="1">
      <alignment horizontal="left"/>
    </xf>
    <xf numFmtId="2" fontId="2" fillId="0" borderId="0" xfId="0" applyNumberFormat="1" applyFont="1" applyFill="1" applyAlignment="1"/>
    <xf numFmtId="165" fontId="2" fillId="0" borderId="0" xfId="0" applyNumberFormat="1" applyFont="1" applyFill="1" applyAlignment="1">
      <alignment horizontal="right" vertical="center"/>
    </xf>
    <xf numFmtId="164" fontId="2" fillId="0" borderId="0" xfId="0" applyNumberFormat="1" applyFont="1" applyFill="1" applyAlignment="1">
      <alignment horizontal="right" vertical="center"/>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23" fillId="0" borderId="4" xfId="0" applyFont="1" applyFill="1" applyBorder="1" applyAlignment="1">
      <alignment horizontal="center" vertical="center" wrapText="1"/>
    </xf>
    <xf numFmtId="2" fontId="101" fillId="0" borderId="4" xfId="0" applyNumberFormat="1" applyFont="1" applyFill="1" applyBorder="1" applyAlignment="1">
      <alignment horizontal="center" vertical="center"/>
    </xf>
    <xf numFmtId="0" fontId="15" fillId="0" borderId="2" xfId="0" quotePrefix="1" applyFont="1" applyFill="1" applyBorder="1" applyAlignment="1">
      <alignment horizontal="right" wrapText="1" indent="3"/>
    </xf>
    <xf numFmtId="0" fontId="16" fillId="0" borderId="2" xfId="0" applyFont="1" applyFill="1" applyBorder="1" applyAlignment="1">
      <alignment wrapText="1"/>
    </xf>
    <xf numFmtId="0" fontId="2" fillId="0" borderId="1" xfId="0" applyFont="1" applyFill="1" applyBorder="1" applyAlignment="1">
      <alignment horizontal="right" vertical="center"/>
    </xf>
    <xf numFmtId="0" fontId="17" fillId="0" borderId="0" xfId="0" applyFont="1" applyFill="1" applyAlignment="1"/>
    <xf numFmtId="0" fontId="17" fillId="0" borderId="0" xfId="0" applyFont="1" applyFill="1" applyAlignment="1">
      <alignment horizontal="right" indent="3"/>
    </xf>
    <xf numFmtId="9" fontId="2" fillId="0" borderId="0" xfId="1" applyFont="1" applyFill="1" applyAlignment="1"/>
    <xf numFmtId="0" fontId="2" fillId="0" borderId="6" xfId="0" applyFont="1" applyFill="1" applyBorder="1" applyAlignment="1">
      <alignment horizontal="right" vertical="top"/>
    </xf>
    <xf numFmtId="0" fontId="1" fillId="0" borderId="0" xfId="0" applyFont="1" applyFill="1" applyBorder="1" applyAlignment="1">
      <alignment horizontal="right" vertical="top"/>
    </xf>
    <xf numFmtId="0" fontId="1" fillId="0" borderId="4" xfId="0" applyFont="1" applyFill="1" applyBorder="1" applyAlignment="1">
      <alignment horizontal="right" vertical="top"/>
    </xf>
    <xf numFmtId="0" fontId="6" fillId="0" borderId="4" xfId="0" applyFont="1" applyFill="1" applyBorder="1" applyAlignment="1">
      <alignment horizontal="center" vertical="top" wrapText="1"/>
    </xf>
    <xf numFmtId="0" fontId="104" fillId="0" borderId="0" xfId="0" applyFont="1" applyFill="1" applyBorder="1"/>
    <xf numFmtId="0" fontId="100" fillId="0" borderId="0" xfId="0" applyFont="1" applyFill="1" applyBorder="1"/>
    <xf numFmtId="0" fontId="2" fillId="0" borderId="6" xfId="0" applyFont="1" applyFill="1" applyBorder="1" applyAlignment="1">
      <alignment horizontal="center" vertical="top" wrapText="1"/>
    </xf>
    <xf numFmtId="0" fontId="2" fillId="0" borderId="0" xfId="0" applyFont="1" applyFill="1" applyBorder="1" applyAlignment="1"/>
    <xf numFmtId="0" fontId="2" fillId="0" borderId="0" xfId="0" applyFont="1" applyFill="1" applyBorder="1" applyAlignment="1">
      <alignment horizontal="left"/>
    </xf>
    <xf numFmtId="0" fontId="4" fillId="0" borderId="0" xfId="0" applyFont="1" applyFill="1" applyAlignment="1">
      <alignment horizontal="right" vertical="center"/>
    </xf>
    <xf numFmtId="0" fontId="100" fillId="0" borderId="0" xfId="0" applyFont="1" applyFill="1" applyBorder="1" applyAlignment="1">
      <alignment vertical="center"/>
    </xf>
    <xf numFmtId="0" fontId="99" fillId="0" borderId="0" xfId="0" applyFont="1" applyFill="1" applyBorder="1" applyAlignment="1">
      <alignment vertical="center"/>
    </xf>
    <xf numFmtId="0" fontId="107" fillId="0" borderId="4" xfId="0" applyFont="1" applyFill="1" applyBorder="1" applyAlignment="1">
      <alignment horizontal="center" vertical="top" wrapText="1"/>
    </xf>
    <xf numFmtId="0" fontId="4" fillId="0" borderId="0" xfId="0" applyFont="1" applyFill="1" applyBorder="1" applyAlignment="1">
      <alignment horizontal="right"/>
    </xf>
    <xf numFmtId="0" fontId="106" fillId="0" borderId="0" xfId="0" applyFont="1" applyFill="1" applyBorder="1"/>
    <xf numFmtId="0" fontId="2" fillId="0" borderId="6" xfId="0" applyFont="1" applyFill="1" applyBorder="1" applyAlignment="1">
      <alignment horizontal="right" vertical="center"/>
    </xf>
    <xf numFmtId="0" fontId="6" fillId="0" borderId="6" xfId="0" applyFont="1" applyFill="1" applyBorder="1" applyAlignment="1">
      <alignment vertical="center" wrapText="1"/>
    </xf>
    <xf numFmtId="0" fontId="2" fillId="0" borderId="6" xfId="0" applyFont="1" applyFill="1" applyBorder="1" applyAlignment="1">
      <alignment horizontal="right" vertical="center" wrapText="1" indent="1"/>
    </xf>
    <xf numFmtId="0" fontId="8" fillId="0" borderId="6" xfId="0" applyFont="1" applyFill="1" applyBorder="1" applyAlignment="1">
      <alignment horizontal="right" vertical="center" indent="3"/>
    </xf>
    <xf numFmtId="0" fontId="6" fillId="0" borderId="0" xfId="0" applyFont="1" applyFill="1" applyBorder="1" applyAlignment="1">
      <alignment vertical="center" wrapText="1"/>
    </xf>
    <xf numFmtId="0" fontId="2" fillId="0" borderId="0" xfId="0" applyFont="1" applyFill="1" applyBorder="1" applyAlignment="1">
      <alignment horizontal="right" vertical="center" wrapText="1" indent="1"/>
    </xf>
    <xf numFmtId="0" fontId="8" fillId="0" borderId="0" xfId="0" applyFont="1" applyFill="1" applyBorder="1" applyAlignment="1">
      <alignment horizontal="right" vertical="center" indent="3"/>
    </xf>
    <xf numFmtId="0" fontId="104" fillId="0" borderId="0" xfId="0" applyFont="1" applyFill="1" applyBorder="1" applyAlignment="1">
      <alignment vertical="center"/>
    </xf>
    <xf numFmtId="0" fontId="0" fillId="0" borderId="0" xfId="0" applyFill="1" applyAlignment="1">
      <alignment horizontal="right" vertical="center" indent="3"/>
    </xf>
    <xf numFmtId="0" fontId="0" fillId="0" borderId="0" xfId="0" applyFill="1" applyAlignment="1">
      <alignment vertical="center"/>
    </xf>
    <xf numFmtId="0" fontId="6" fillId="0" borderId="4" xfId="0" applyFont="1" applyFill="1" applyBorder="1" applyAlignment="1">
      <alignment vertical="center" wrapText="1"/>
    </xf>
    <xf numFmtId="0" fontId="8" fillId="0" borderId="4" xfId="0" applyFont="1" applyFill="1" applyBorder="1" applyAlignment="1">
      <alignment horizontal="right" vertical="center" indent="3"/>
    </xf>
    <xf numFmtId="0" fontId="104" fillId="0" borderId="0" xfId="0" applyFont="1" applyFill="1" applyBorder="1" applyAlignment="1"/>
    <xf numFmtId="0" fontId="16" fillId="0" borderId="0" xfId="0" applyFont="1" applyFill="1" applyBorder="1" applyAlignment="1">
      <alignment horizontal="left" wrapText="1"/>
    </xf>
    <xf numFmtId="0" fontId="2" fillId="0" borderId="0" xfId="0" applyFont="1" applyFill="1" applyAlignment="1"/>
    <xf numFmtId="0" fontId="2" fillId="0" borderId="0" xfId="0" applyFont="1" applyFill="1" applyAlignment="1">
      <alignment wrapText="1"/>
    </xf>
    <xf numFmtId="0" fontId="103" fillId="0" borderId="0" xfId="0" applyNumberFormat="1" applyFont="1" applyFill="1" applyBorder="1"/>
    <xf numFmtId="0" fontId="1" fillId="0" borderId="0" xfId="0" applyFont="1" applyFill="1" applyAlignment="1">
      <alignment horizontal="left" vertical="top"/>
    </xf>
    <xf numFmtId="0" fontId="40" fillId="0" borderId="0" xfId="2" applyFont="1" applyFill="1" applyBorder="1" applyAlignment="1">
      <alignment horizontal="center"/>
    </xf>
    <xf numFmtId="2" fontId="134" fillId="0" borderId="4" xfId="2" applyNumberFormat="1" applyFont="1" applyFill="1" applyBorder="1" applyAlignment="1">
      <alignment horizontal="right"/>
    </xf>
    <xf numFmtId="3" fontId="134" fillId="0" borderId="4" xfId="4" applyNumberFormat="1" applyFont="1" applyFill="1" applyBorder="1" applyAlignment="1" applyProtection="1">
      <alignment horizontal="right"/>
      <protection locked="0"/>
    </xf>
    <xf numFmtId="0" fontId="1" fillId="0" borderId="0" xfId="0" applyFont="1" applyFill="1" applyAlignment="1">
      <alignment horizontal="left" vertical="center"/>
    </xf>
    <xf numFmtId="0" fontId="1" fillId="0" borderId="0" xfId="0" applyFont="1" applyFill="1" applyAlignment="1">
      <alignment vertical="center" wrapText="1"/>
    </xf>
    <xf numFmtId="0" fontId="0" fillId="0" borderId="0" xfId="0" applyAlignment="1">
      <alignment vertical="center" wrapText="1"/>
    </xf>
    <xf numFmtId="0" fontId="22" fillId="0" borderId="0" xfId="2" applyFont="1" applyFill="1" applyBorder="1" applyAlignment="1">
      <alignment horizontal="left" vertical="top" wrapText="1"/>
    </xf>
    <xf numFmtId="0" fontId="58" fillId="0" borderId="0" xfId="2" applyFont="1" applyFill="1"/>
    <xf numFmtId="0" fontId="58" fillId="0" borderId="0" xfId="2" applyFont="1" applyFill="1" applyAlignment="1"/>
    <xf numFmtId="0" fontId="153" fillId="0" borderId="0" xfId="2" applyFont="1" applyFill="1" applyBorder="1" applyAlignment="1">
      <alignment horizontal="left"/>
    </xf>
    <xf numFmtId="0" fontId="83" fillId="0" borderId="0" xfId="2" applyFont="1" applyFill="1" applyBorder="1" applyAlignment="1"/>
    <xf numFmtId="0" fontId="83" fillId="0" borderId="0" xfId="2" applyFont="1" applyAlignment="1"/>
    <xf numFmtId="0" fontId="154" fillId="0" borderId="0" xfId="2" applyFont="1" applyAlignment="1"/>
    <xf numFmtId="0" fontId="154" fillId="0" borderId="0" xfId="2" applyFont="1" applyFill="1" applyAlignment="1"/>
    <xf numFmtId="0" fontId="83" fillId="0" borderId="0" xfId="2" applyFont="1" applyFill="1" applyAlignment="1"/>
    <xf numFmtId="0" fontId="44" fillId="0" borderId="0" xfId="2" applyFont="1" applyFill="1"/>
    <xf numFmtId="0" fontId="44" fillId="0" borderId="0" xfId="2" applyFont="1" applyFill="1" applyAlignment="1"/>
    <xf numFmtId="0" fontId="68" fillId="0" borderId="0" xfId="2" applyFont="1" applyFill="1" applyBorder="1" applyAlignment="1">
      <alignment horizontal="left" vertical="top"/>
    </xf>
    <xf numFmtId="0" fontId="37" fillId="0" borderId="0" xfId="2" applyFont="1" applyFill="1" applyAlignment="1">
      <alignment vertical="top"/>
    </xf>
    <xf numFmtId="0" fontId="58" fillId="0" borderId="0" xfId="2" applyFont="1" applyAlignment="1">
      <alignment vertical="top"/>
    </xf>
    <xf numFmtId="0" fontId="73" fillId="0" borderId="0" xfId="2" applyFont="1" applyFill="1" applyAlignment="1">
      <alignment vertical="top"/>
    </xf>
    <xf numFmtId="0" fontId="58" fillId="0" borderId="0" xfId="2" applyFont="1" applyFill="1" applyBorder="1" applyAlignment="1"/>
    <xf numFmtId="0" fontId="66" fillId="0" borderId="0" xfId="2" applyFont="1" applyFill="1" applyBorder="1" applyAlignment="1">
      <alignment vertical="center"/>
    </xf>
    <xf numFmtId="0" fontId="70" fillId="0" borderId="6" xfId="2" applyFont="1" applyFill="1" applyBorder="1" applyAlignment="1">
      <alignment horizontal="left" vertical="center"/>
    </xf>
    <xf numFmtId="0" fontId="52" fillId="2" borderId="6" xfId="2" applyFont="1" applyFill="1" applyBorder="1" applyAlignment="1">
      <alignment horizontal="right" vertical="center" indent="3"/>
    </xf>
    <xf numFmtId="0" fontId="52" fillId="0" borderId="6" xfId="2" applyFont="1" applyFill="1" applyBorder="1" applyAlignment="1">
      <alignment horizontal="center" vertical="center"/>
    </xf>
    <xf numFmtId="0" fontId="52" fillId="3" borderId="6" xfId="2" applyFont="1" applyFill="1" applyBorder="1" applyAlignment="1">
      <alignment horizontal="left" vertical="center"/>
    </xf>
    <xf numFmtId="0" fontId="52" fillId="3" borderId="6" xfId="2" applyFont="1" applyFill="1" applyBorder="1" applyAlignment="1">
      <alignment horizontal="right" vertical="center"/>
    </xf>
    <xf numFmtId="0" fontId="34" fillId="0" borderId="0" xfId="2" applyFont="1" applyAlignment="1">
      <alignment vertical="center"/>
    </xf>
    <xf numFmtId="0" fontId="58" fillId="0" borderId="0" xfId="2" applyFont="1" applyAlignment="1">
      <alignment vertical="center" wrapText="1"/>
    </xf>
    <xf numFmtId="0" fontId="44" fillId="0" borderId="0" xfId="2" applyFont="1" applyFill="1" applyAlignment="1">
      <alignment vertical="center"/>
    </xf>
    <xf numFmtId="0" fontId="18" fillId="0" borderId="0" xfId="2" applyFill="1" applyAlignment="1">
      <alignment vertical="center"/>
    </xf>
    <xf numFmtId="0" fontId="63" fillId="0" borderId="0" xfId="2" applyFont="1" applyFill="1" applyBorder="1" applyAlignment="1">
      <alignment horizontal="left" vertical="center"/>
    </xf>
    <xf numFmtId="1" fontId="158" fillId="2" borderId="0" xfId="2" applyNumberFormat="1" applyFont="1" applyFill="1" applyBorder="1" applyAlignment="1">
      <alignment horizontal="right" vertical="center" indent="3"/>
    </xf>
    <xf numFmtId="9" fontId="158" fillId="3" borderId="0" xfId="2" applyNumberFormat="1" applyFont="1" applyFill="1" applyBorder="1" applyAlignment="1">
      <alignment horizontal="left" vertical="center"/>
    </xf>
    <xf numFmtId="164" fontId="158" fillId="3" borderId="0" xfId="2" applyNumberFormat="1" applyFont="1" applyFill="1" applyBorder="1" applyAlignment="1">
      <alignment horizontal="right" vertical="center"/>
    </xf>
    <xf numFmtId="0" fontId="58" fillId="0" borderId="0" xfId="2" applyFont="1" applyFill="1" applyBorder="1" applyAlignment="1">
      <alignment vertical="center"/>
    </xf>
    <xf numFmtId="164" fontId="159" fillId="3" borderId="0" xfId="2" applyNumberFormat="1" applyFont="1" applyFill="1" applyBorder="1" applyAlignment="1">
      <alignment horizontal="right" vertical="center"/>
    </xf>
    <xf numFmtId="1" fontId="160" fillId="2" borderId="0" xfId="2" applyNumberFormat="1" applyFont="1" applyFill="1" applyBorder="1" applyAlignment="1">
      <alignment horizontal="right" vertical="center" indent="3"/>
    </xf>
    <xf numFmtId="0" fontId="160" fillId="3" borderId="0" xfId="2" applyFont="1" applyFill="1" applyBorder="1" applyAlignment="1">
      <alignment horizontal="left" vertical="center"/>
    </xf>
    <xf numFmtId="164" fontId="160" fillId="3" borderId="0" xfId="2" applyNumberFormat="1" applyFont="1" applyFill="1" applyBorder="1" applyAlignment="1">
      <alignment horizontal="right" vertical="center"/>
    </xf>
    <xf numFmtId="0" fontId="60" fillId="0" borderId="0" xfId="2" applyFont="1" applyFill="1" applyBorder="1" applyAlignment="1">
      <alignment vertical="center"/>
    </xf>
    <xf numFmtId="0" fontId="158" fillId="3" borderId="0" xfId="2" applyFont="1" applyFill="1" applyBorder="1" applyAlignment="1">
      <alignment horizontal="left" vertical="center"/>
    </xf>
    <xf numFmtId="0" fontId="69" fillId="0" borderId="0" xfId="2" applyFont="1" applyFill="1" applyBorder="1"/>
    <xf numFmtId="0" fontId="158" fillId="2" borderId="0" xfId="2" applyFont="1" applyFill="1" applyBorder="1" applyAlignment="1">
      <alignment horizontal="right" indent="3"/>
    </xf>
    <xf numFmtId="173" fontId="161" fillId="0" borderId="0" xfId="2" applyNumberFormat="1" applyFont="1" applyFill="1" applyBorder="1" applyAlignment="1">
      <alignment horizontal="right" indent="5"/>
    </xf>
    <xf numFmtId="0" fontId="161" fillId="3" borderId="0" xfId="2" applyFont="1" applyFill="1" applyBorder="1" applyAlignment="1">
      <alignment horizontal="left"/>
    </xf>
    <xf numFmtId="164" fontId="161" fillId="3" borderId="0" xfId="2" applyNumberFormat="1" applyFont="1" applyFill="1" applyBorder="1" applyAlignment="1">
      <alignment horizontal="right"/>
    </xf>
    <xf numFmtId="0" fontId="67" fillId="0" borderId="6" xfId="2" applyFont="1" applyFill="1" applyBorder="1" applyAlignment="1">
      <alignment horizontal="left" vertical="center"/>
    </xf>
    <xf numFmtId="0" fontId="162" fillId="2" borderId="6" xfId="2" applyFont="1" applyFill="1" applyBorder="1" applyAlignment="1">
      <alignment horizontal="right" vertical="center" indent="3"/>
    </xf>
    <xf numFmtId="173" fontId="162" fillId="0" borderId="6" xfId="2" applyNumberFormat="1" applyFont="1" applyFill="1" applyBorder="1" applyAlignment="1">
      <alignment horizontal="right" vertical="center" indent="5"/>
    </xf>
    <xf numFmtId="0" fontId="162" fillId="3" borderId="6" xfId="2" applyFont="1" applyFill="1" applyBorder="1" applyAlignment="1">
      <alignment horizontal="left" vertical="center"/>
    </xf>
    <xf numFmtId="164" fontId="162" fillId="3" borderId="6" xfId="2" applyNumberFormat="1" applyFont="1" applyFill="1" applyBorder="1" applyAlignment="1">
      <alignment horizontal="right" vertical="center"/>
    </xf>
    <xf numFmtId="0" fontId="60" fillId="0" borderId="4" xfId="2" applyFont="1" applyFill="1" applyBorder="1" applyAlignment="1">
      <alignment vertical="center"/>
    </xf>
    <xf numFmtId="0" fontId="59" fillId="0" borderId="4" xfId="2" applyFont="1" applyFill="1" applyBorder="1" applyAlignment="1">
      <alignment horizontal="left" vertical="center"/>
    </xf>
    <xf numFmtId="1" fontId="158" fillId="2" borderId="4" xfId="2" applyNumberFormat="1" applyFont="1" applyFill="1" applyBorder="1" applyAlignment="1">
      <alignment horizontal="right" vertical="center" indent="3"/>
    </xf>
    <xf numFmtId="9" fontId="158" fillId="3" borderId="4" xfId="2" applyNumberFormat="1" applyFont="1" applyFill="1" applyBorder="1" applyAlignment="1">
      <alignment horizontal="left" vertical="center"/>
    </xf>
    <xf numFmtId="164" fontId="158" fillId="3" borderId="4" xfId="2" applyNumberFormat="1" applyFont="1" applyFill="1" applyBorder="1" applyAlignment="1">
      <alignment horizontal="right" vertical="center"/>
    </xf>
    <xf numFmtId="0" fontId="46" fillId="0" borderId="0" xfId="2" applyFont="1" applyFill="1" applyAlignment="1">
      <alignment horizontal="center"/>
    </xf>
    <xf numFmtId="1" fontId="68" fillId="0" borderId="6" xfId="2" applyNumberFormat="1" applyFont="1" applyFill="1" applyBorder="1" applyAlignment="1">
      <alignment horizontal="left" vertical="center"/>
    </xf>
    <xf numFmtId="0" fontId="44" fillId="0" borderId="0" xfId="2" applyFont="1" applyAlignment="1">
      <alignment vertical="top"/>
    </xf>
    <xf numFmtId="0" fontId="74" fillId="0" borderId="0" xfId="2" applyFont="1" applyFill="1" applyAlignment="1">
      <alignment vertical="top"/>
    </xf>
    <xf numFmtId="0" fontId="44" fillId="0" borderId="0" xfId="2" applyFont="1" applyFill="1" applyAlignment="1">
      <alignment vertical="top"/>
    </xf>
    <xf numFmtId="1" fontId="44" fillId="0" borderId="0" xfId="2" applyNumberFormat="1" applyFont="1" applyFill="1"/>
    <xf numFmtId="9" fontId="44" fillId="0" borderId="0" xfId="8" applyFont="1" applyFill="1"/>
    <xf numFmtId="0" fontId="44" fillId="0" borderId="0" xfId="2" applyFont="1" applyFill="1" applyBorder="1"/>
    <xf numFmtId="0" fontId="44" fillId="0" borderId="0" xfId="2" applyFont="1" applyFill="1" applyBorder="1" applyAlignment="1"/>
    <xf numFmtId="173" fontId="44" fillId="0" borderId="0" xfId="2" applyNumberFormat="1" applyFont="1"/>
    <xf numFmtId="0" fontId="68" fillId="0" borderId="0" xfId="2" applyFont="1" applyFill="1" applyBorder="1" applyAlignment="1">
      <alignment horizontal="center" vertical="top"/>
    </xf>
    <xf numFmtId="0" fontId="163" fillId="0" borderId="0" xfId="2" applyFont="1" applyAlignment="1"/>
    <xf numFmtId="0" fontId="163" fillId="0" borderId="0" xfId="2" applyFont="1" applyFill="1" applyAlignment="1"/>
    <xf numFmtId="173" fontId="161" fillId="0" borderId="0" xfId="2" applyNumberFormat="1" applyFont="1" applyFill="1" applyBorder="1" applyAlignment="1">
      <alignment horizontal="right" indent="10"/>
    </xf>
    <xf numFmtId="173" fontId="162" fillId="0" borderId="6" xfId="2" applyNumberFormat="1" applyFont="1" applyFill="1" applyBorder="1" applyAlignment="1">
      <alignment horizontal="right" vertical="center" indent="10"/>
    </xf>
    <xf numFmtId="173" fontId="158" fillId="0" borderId="0" xfId="2" applyNumberFormat="1" applyFont="1" applyFill="1" applyBorder="1" applyAlignment="1">
      <alignment horizontal="right" vertical="center" indent="9"/>
    </xf>
    <xf numFmtId="173" fontId="160" fillId="0" borderId="0" xfId="2" applyNumberFormat="1" applyFont="1" applyFill="1" applyBorder="1" applyAlignment="1">
      <alignment horizontal="right" vertical="center" indent="9"/>
    </xf>
    <xf numFmtId="0" fontId="2" fillId="0" borderId="0" xfId="0" applyFont="1" applyFill="1" applyBorder="1" applyAlignment="1">
      <alignment horizontal="center" vertical="top" wrapText="1"/>
    </xf>
    <xf numFmtId="0" fontId="3" fillId="0" borderId="0" xfId="0" applyFont="1" applyAlignment="1">
      <alignment horizontal="right" vertical="top" wrapText="1"/>
    </xf>
    <xf numFmtId="0" fontId="3" fillId="0" borderId="4" xfId="0" applyFont="1" applyBorder="1" applyAlignment="1">
      <alignment horizontal="right" vertical="top" wrapText="1"/>
    </xf>
    <xf numFmtId="0" fontId="146" fillId="0" borderId="6" xfId="0" applyFont="1" applyFill="1" applyBorder="1" applyAlignment="1">
      <alignment vertical="top"/>
    </xf>
    <xf numFmtId="0" fontId="166" fillId="0" borderId="0" xfId="0" applyFont="1" applyFill="1" applyAlignment="1">
      <alignment horizontal="right" vertical="center" wrapText="1"/>
    </xf>
    <xf numFmtId="0" fontId="167" fillId="0" borderId="0" xfId="0" applyFont="1" applyFill="1" applyAlignment="1">
      <alignment horizontal="right" vertical="center" wrapText="1"/>
    </xf>
    <xf numFmtId="2" fontId="167" fillId="0" borderId="0" xfId="0" applyNumberFormat="1" applyFont="1" applyFill="1" applyBorder="1" applyAlignment="1">
      <alignment horizontal="right" vertical="center"/>
    </xf>
    <xf numFmtId="0" fontId="4" fillId="0" borderId="6" xfId="0" applyFont="1" applyFill="1" applyBorder="1" applyAlignment="1">
      <alignment horizontal="right"/>
    </xf>
    <xf numFmtId="0" fontId="7" fillId="0" borderId="0" xfId="0" applyFont="1" applyFill="1" applyBorder="1" applyAlignment="1">
      <alignment vertical="center"/>
    </xf>
    <xf numFmtId="0" fontId="7" fillId="0" borderId="0" xfId="0" applyFont="1" applyFill="1" applyBorder="1" applyAlignment="1">
      <alignment horizontal="left" vertical="center"/>
    </xf>
    <xf numFmtId="171" fontId="9" fillId="2" borderId="0" xfId="0" applyNumberFormat="1" applyFont="1" applyFill="1" applyBorder="1" applyAlignment="1">
      <alignment horizontal="right" indent="3"/>
    </xf>
    <xf numFmtId="171" fontId="2" fillId="0" borderId="0" xfId="0" applyNumberFormat="1" applyFont="1" applyFill="1" applyBorder="1" applyAlignment="1"/>
    <xf numFmtId="165" fontId="2" fillId="0" borderId="0" xfId="0" applyNumberFormat="1" applyFont="1" applyFill="1" applyBorder="1" applyAlignment="1">
      <alignment horizontal="left"/>
    </xf>
    <xf numFmtId="164" fontId="2" fillId="0" borderId="0" xfId="0" applyNumberFormat="1" applyFont="1" applyFill="1" applyBorder="1" applyAlignment="1">
      <alignment horizontal="right" indent="1"/>
    </xf>
    <xf numFmtId="0" fontId="4" fillId="0" borderId="4" xfId="0" applyFont="1" applyFill="1" applyBorder="1" applyAlignment="1">
      <alignment horizontal="right"/>
    </xf>
    <xf numFmtId="164" fontId="2" fillId="0" borderId="0" xfId="0" applyNumberFormat="1" applyFont="1" applyFill="1" applyBorder="1" applyAlignment="1"/>
    <xf numFmtId="164" fontId="2" fillId="0" borderId="0" xfId="0" applyNumberFormat="1" applyFont="1" applyFill="1" applyBorder="1" applyAlignment="1">
      <alignment horizontal="left"/>
    </xf>
    <xf numFmtId="2" fontId="2" fillId="0" borderId="0" xfId="0" applyNumberFormat="1" applyFont="1" applyFill="1" applyBorder="1" applyAlignment="1"/>
    <xf numFmtId="2" fontId="168" fillId="0" borderId="0" xfId="0" quotePrefix="1" applyNumberFormat="1" applyFont="1" applyFill="1" applyBorder="1" applyAlignment="1">
      <alignment horizontal="center" vertical="center"/>
    </xf>
    <xf numFmtId="2" fontId="169" fillId="0" borderId="0" xfId="0" applyNumberFormat="1" applyFont="1" applyFill="1" applyBorder="1" applyAlignment="1">
      <alignment horizontal="center" vertical="center"/>
    </xf>
    <xf numFmtId="2" fontId="170" fillId="0" borderId="0" xfId="0" applyNumberFormat="1" applyFont="1" applyFill="1" applyBorder="1" applyAlignment="1">
      <alignment horizontal="center" vertical="center"/>
    </xf>
    <xf numFmtId="0" fontId="172" fillId="0" borderId="0" xfId="0" applyFont="1" applyFill="1" applyBorder="1"/>
    <xf numFmtId="0" fontId="166" fillId="0" borderId="0" xfId="0" applyFont="1" applyFill="1" applyBorder="1" applyAlignment="1">
      <alignment horizontal="right" vertical="center" wrapText="1"/>
    </xf>
    <xf numFmtId="0" fontId="167" fillId="0" borderId="0" xfId="0" applyFont="1" applyFill="1" applyBorder="1" applyAlignment="1">
      <alignment horizontal="right" vertical="center" wrapText="1"/>
    </xf>
    <xf numFmtId="49" fontId="169" fillId="0" borderId="0" xfId="0" applyNumberFormat="1" applyFont="1" applyFill="1" applyBorder="1" applyAlignment="1">
      <alignment horizontal="right" vertical="center" indent="1"/>
    </xf>
    <xf numFmtId="49" fontId="170" fillId="0" borderId="0" xfId="0" applyNumberFormat="1" applyFont="1" applyFill="1" applyBorder="1" applyAlignment="1">
      <alignment horizontal="right" vertical="center" indent="1"/>
    </xf>
    <xf numFmtId="0" fontId="97" fillId="0" borderId="0" xfId="2" applyFont="1" applyFill="1" applyAlignment="1">
      <alignment wrapText="1"/>
    </xf>
    <xf numFmtId="0" fontId="98" fillId="0" borderId="0" xfId="0" applyFont="1" applyFill="1" applyAlignment="1">
      <alignment wrapText="1"/>
    </xf>
    <xf numFmtId="0" fontId="93" fillId="0" borderId="0" xfId="2" applyFont="1" applyFill="1" applyAlignment="1">
      <alignment horizontal="left" vertical="top" wrapText="1"/>
    </xf>
    <xf numFmtId="0" fontId="54" fillId="0" borderId="0" xfId="2" applyFont="1" applyFill="1" applyAlignment="1">
      <alignment wrapText="1"/>
    </xf>
    <xf numFmtId="1" fontId="95" fillId="0" borderId="0" xfId="2" applyNumberFormat="1" applyFont="1" applyFill="1" applyBorder="1" applyAlignment="1">
      <alignment horizontal="center" wrapText="1"/>
    </xf>
    <xf numFmtId="0" fontId="95" fillId="0" borderId="0" xfId="2" applyFont="1" applyFill="1" applyBorder="1" applyAlignment="1">
      <alignment horizontal="center" wrapText="1"/>
    </xf>
    <xf numFmtId="0" fontId="94" fillId="0" borderId="0" xfId="2" applyFont="1" applyFill="1" applyBorder="1" applyAlignment="1">
      <alignment horizontal="center" vertical="center"/>
    </xf>
    <xf numFmtId="17" fontId="95" fillId="0" borderId="0" xfId="2" applyNumberFormat="1" applyFont="1" applyFill="1" applyBorder="1" applyAlignment="1">
      <alignment horizontal="center" vertical="center"/>
    </xf>
    <xf numFmtId="17" fontId="96" fillId="0" borderId="0" xfId="2" quotePrefix="1" applyNumberFormat="1" applyFont="1" applyFill="1" applyBorder="1" applyAlignment="1">
      <alignment horizontal="center" vertical="center"/>
    </xf>
    <xf numFmtId="0" fontId="56" fillId="0" borderId="0" xfId="2" applyFont="1" applyFill="1" applyBorder="1" applyAlignment="1">
      <alignment horizontal="center" wrapText="1"/>
    </xf>
    <xf numFmtId="0" fontId="54" fillId="0" borderId="0" xfId="2" applyFont="1" applyFill="1" applyBorder="1" applyAlignment="1">
      <alignment wrapText="1"/>
    </xf>
    <xf numFmtId="0" fontId="80" fillId="0" borderId="0" xfId="11" applyFont="1" applyFill="1" applyAlignment="1">
      <alignment horizontal="center" vertical="center"/>
    </xf>
    <xf numFmtId="0" fontId="32" fillId="0" borderId="0" xfId="11" applyFont="1" applyFill="1" applyAlignment="1">
      <alignment horizontal="center" vertical="center"/>
    </xf>
    <xf numFmtId="0" fontId="83" fillId="0" borderId="3" xfId="11" applyFont="1" applyFill="1" applyBorder="1" applyAlignment="1">
      <alignment horizontal="center"/>
    </xf>
    <xf numFmtId="0" fontId="18" fillId="0" borderId="0" xfId="11" applyFill="1" applyBorder="1"/>
    <xf numFmtId="0" fontId="48" fillId="0" borderId="0" xfId="11" applyFont="1" applyFill="1" applyBorder="1" applyAlignment="1">
      <alignment vertical="top" wrapText="1"/>
    </xf>
    <xf numFmtId="0" fontId="48" fillId="0" borderId="0" xfId="11" applyFont="1" applyFill="1" applyBorder="1" applyAlignment="1">
      <alignment vertical="top"/>
    </xf>
    <xf numFmtId="0" fontId="22" fillId="0" borderId="0" xfId="11" applyFont="1" applyFill="1" applyBorder="1" applyAlignment="1">
      <alignment vertical="top" wrapText="1"/>
    </xf>
    <xf numFmtId="0" fontId="8" fillId="0" borderId="0" xfId="0" applyFont="1" applyFill="1" applyBorder="1" applyAlignment="1">
      <alignment vertical="top" wrapText="1"/>
    </xf>
    <xf numFmtId="0" fontId="0" fillId="0" borderId="0" xfId="0" applyFill="1" applyBorder="1" applyAlignment="1">
      <alignment wrapText="1"/>
    </xf>
    <xf numFmtId="0" fontId="86" fillId="2" borderId="5" xfId="11" applyFont="1" applyFill="1" applyBorder="1" applyAlignment="1">
      <alignment horizontal="left" vertical="center" wrapText="1"/>
    </xf>
    <xf numFmtId="0" fontId="86" fillId="2" borderId="0" xfId="11" applyFont="1" applyFill="1" applyBorder="1" applyAlignment="1">
      <alignment horizontal="left" vertical="center" wrapText="1"/>
    </xf>
    <xf numFmtId="0" fontId="0" fillId="0" borderId="0" xfId="0" applyFill="1" applyBorder="1" applyAlignment="1">
      <alignment vertical="top" wrapText="1"/>
    </xf>
    <xf numFmtId="0" fontId="0" fillId="0" borderId="0" xfId="0" applyAlignment="1">
      <alignment wrapText="1"/>
    </xf>
    <xf numFmtId="0" fontId="46" fillId="0" borderId="5" xfId="11" applyFont="1" applyFill="1" applyBorder="1" applyAlignment="1">
      <alignment vertical="top" wrapText="1"/>
    </xf>
    <xf numFmtId="0" fontId="18" fillId="0" borderId="3" xfId="11" applyFill="1" applyBorder="1"/>
    <xf numFmtId="2" fontId="171" fillId="0" borderId="0" xfId="0" quotePrefix="1" applyNumberFormat="1" applyFont="1" applyFill="1" applyBorder="1" applyAlignment="1">
      <alignment horizontal="center" vertical="center"/>
    </xf>
    <xf numFmtId="2" fontId="171" fillId="0" borderId="0" xfId="0" applyNumberFormat="1" applyFont="1" applyFill="1" applyBorder="1" applyAlignment="1">
      <alignment horizontal="center" vertical="center"/>
    </xf>
    <xf numFmtId="0" fontId="138" fillId="0" borderId="0" xfId="0" applyFont="1" applyFill="1" applyBorder="1" applyAlignment="1">
      <alignment horizontal="left" vertical="center" wrapText="1"/>
    </xf>
    <xf numFmtId="0" fontId="152" fillId="0" borderId="0" xfId="0" applyFont="1" applyFill="1" applyBorder="1" applyAlignment="1">
      <alignment horizontal="left" vertical="center" wrapText="1"/>
    </xf>
    <xf numFmtId="165" fontId="171" fillId="0" borderId="0" xfId="0" applyNumberFormat="1" applyFont="1" applyFill="1" applyBorder="1" applyAlignment="1">
      <alignment horizontal="center" vertical="center"/>
    </xf>
    <xf numFmtId="1" fontId="21" fillId="0" borderId="4" xfId="0" applyNumberFormat="1" applyFont="1" applyFill="1" applyBorder="1" applyAlignment="1">
      <alignment horizontal="center" wrapText="1"/>
    </xf>
    <xf numFmtId="0" fontId="11" fillId="0" borderId="4" xfId="0" applyFont="1" applyFill="1" applyBorder="1" applyAlignment="1">
      <alignment horizontal="center" wrapText="1"/>
    </xf>
    <xf numFmtId="0" fontId="21" fillId="0" borderId="0" xfId="0" applyFont="1" applyFill="1" applyBorder="1" applyAlignment="1">
      <alignment horizontal="center" wrapText="1"/>
    </xf>
    <xf numFmtId="0" fontId="11" fillId="0" borderId="0" xfId="0" applyFont="1" applyFill="1" applyBorder="1" applyAlignment="1">
      <alignment horizontal="center" wrapText="1"/>
    </xf>
    <xf numFmtId="0" fontId="80" fillId="0" borderId="0" xfId="0" applyFont="1" applyFill="1" applyBorder="1" applyAlignment="1">
      <alignment horizontal="center" vertical="center"/>
    </xf>
    <xf numFmtId="0" fontId="32" fillId="0" borderId="0" xfId="0" applyFont="1" applyFill="1" applyBorder="1" applyAlignment="1">
      <alignment horizontal="center" vertical="center"/>
    </xf>
    <xf numFmtId="1" fontId="25" fillId="0" borderId="3" xfId="0" applyNumberFormat="1" applyFont="1" applyFill="1" applyBorder="1" applyAlignment="1">
      <alignment horizontal="center" vertical="center"/>
    </xf>
    <xf numFmtId="0" fontId="148" fillId="0" borderId="4" xfId="0" applyFont="1" applyFill="1" applyBorder="1" applyAlignment="1">
      <alignment horizontal="center"/>
    </xf>
    <xf numFmtId="3" fontId="46" fillId="0" borderId="3" xfId="2" applyNumberFormat="1" applyFont="1" applyFill="1" applyBorder="1" applyAlignment="1">
      <alignment horizontal="left" vertical="top" wrapText="1"/>
    </xf>
    <xf numFmtId="1" fontId="25" fillId="0" borderId="3" xfId="2" applyNumberFormat="1" applyFont="1" applyFill="1" applyBorder="1" applyAlignment="1">
      <alignment horizontal="center" vertical="top"/>
    </xf>
    <xf numFmtId="0" fontId="25" fillId="0" borderId="3" xfId="2" applyFont="1" applyFill="1" applyBorder="1" applyAlignment="1">
      <alignment horizontal="center" vertical="top"/>
    </xf>
    <xf numFmtId="0" fontId="80" fillId="0" borderId="0" xfId="2" applyFont="1" applyFill="1" applyBorder="1" applyAlignment="1">
      <alignment horizontal="center"/>
    </xf>
    <xf numFmtId="0" fontId="40" fillId="0" borderId="0" xfId="2" applyFont="1" applyFill="1" applyBorder="1" applyAlignment="1">
      <alignment horizontal="center"/>
    </xf>
    <xf numFmtId="0" fontId="40" fillId="0" borderId="0" xfId="2" applyFont="1" applyFill="1" applyBorder="1" applyAlignment="1">
      <alignment horizontal="center" wrapText="1"/>
    </xf>
    <xf numFmtId="164" fontId="40" fillId="0" borderId="0" xfId="2" applyNumberFormat="1" applyFont="1" applyFill="1" applyBorder="1" applyAlignment="1">
      <alignment horizontal="center" wrapText="1"/>
    </xf>
    <xf numFmtId="0" fontId="32" fillId="0" borderId="0" xfId="2" applyFont="1" applyFill="1" applyBorder="1" applyAlignment="1">
      <alignment horizontal="center"/>
    </xf>
    <xf numFmtId="0" fontId="45" fillId="0" borderId="6" xfId="2" applyFont="1" applyFill="1" applyBorder="1" applyAlignment="1">
      <alignment vertical="center" wrapText="1"/>
    </xf>
    <xf numFmtId="0" fontId="45" fillId="0" borderId="3" xfId="2" applyFont="1" applyFill="1" applyBorder="1" applyAlignment="1">
      <alignment vertical="center" wrapText="1"/>
    </xf>
    <xf numFmtId="0" fontId="46" fillId="0" borderId="0" xfId="2" applyFont="1" applyFill="1" applyAlignment="1">
      <alignment horizontal="center"/>
    </xf>
    <xf numFmtId="0" fontId="22" fillId="0" borderId="0" xfId="2" applyFont="1" applyFill="1" applyBorder="1" applyAlignment="1">
      <alignment horizontal="left" vertical="top" wrapText="1"/>
    </xf>
    <xf numFmtId="1" fontId="155" fillId="2" borderId="0" xfId="2" applyNumberFormat="1" applyFont="1" applyFill="1" applyBorder="1" applyAlignment="1">
      <alignment horizontal="center" wrapText="1"/>
    </xf>
    <xf numFmtId="0" fontId="155" fillId="2" borderId="4" xfId="2" applyFont="1" applyFill="1" applyBorder="1" applyAlignment="1">
      <alignment horizontal="center" wrapText="1"/>
    </xf>
    <xf numFmtId="0" fontId="156" fillId="0" borderId="0" xfId="2" applyFont="1" applyFill="1" applyBorder="1" applyAlignment="1">
      <alignment horizontal="center" vertical="top" wrapText="1"/>
    </xf>
    <xf numFmtId="1" fontId="155" fillId="0" borderId="4" xfId="2" applyNumberFormat="1" applyFont="1" applyFill="1" applyBorder="1" applyAlignment="1">
      <alignment horizontal="center" wrapText="1"/>
    </xf>
    <xf numFmtId="0" fontId="155" fillId="0" borderId="4" xfId="2" applyFont="1" applyFill="1" applyBorder="1" applyAlignment="1">
      <alignment horizontal="center" wrapText="1"/>
    </xf>
    <xf numFmtId="0" fontId="80" fillId="0" borderId="0" xfId="2" applyFont="1" applyFill="1" applyBorder="1" applyAlignment="1">
      <alignment horizontal="center" vertical="center"/>
    </xf>
    <xf numFmtId="0" fontId="32" fillId="0" borderId="0" xfId="2" applyFont="1" applyFill="1" applyBorder="1" applyAlignment="1">
      <alignment horizontal="center" vertical="center"/>
    </xf>
    <xf numFmtId="1" fontId="25" fillId="0" borderId="3" xfId="2" applyNumberFormat="1" applyFont="1" applyFill="1" applyBorder="1" applyAlignment="1">
      <alignment horizontal="center" vertical="center"/>
    </xf>
    <xf numFmtId="1" fontId="68" fillId="0" borderId="0" xfId="2" applyNumberFormat="1" applyFont="1" applyFill="1" applyBorder="1" applyAlignment="1">
      <alignment horizontal="center" vertical="top"/>
    </xf>
    <xf numFmtId="0" fontId="68" fillId="0" borderId="0" xfId="2" applyFont="1" applyFill="1" applyBorder="1" applyAlignment="1">
      <alignment horizontal="center" vertical="top"/>
    </xf>
    <xf numFmtId="0" fontId="0" fillId="0" borderId="0" xfId="0" applyAlignment="1">
      <alignment horizontal="center" vertical="top"/>
    </xf>
    <xf numFmtId="1" fontId="68" fillId="0" borderId="0" xfId="2" applyNumberFormat="1" applyFont="1" applyFill="1" applyBorder="1" applyAlignment="1">
      <alignment horizontal="center" vertical="top" wrapText="1"/>
    </xf>
    <xf numFmtId="0" fontId="0" fillId="0" borderId="0" xfId="0" applyAlignment="1">
      <alignment horizontal="center" vertical="top" wrapText="1"/>
    </xf>
    <xf numFmtId="0" fontId="22" fillId="0" borderId="0" xfId="2" applyFont="1" applyFill="1" applyBorder="1" applyAlignment="1">
      <alignment vertical="top" wrapText="1"/>
    </xf>
    <xf numFmtId="0" fontId="0" fillId="0" borderId="0" xfId="0"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6" fillId="0" borderId="4" xfId="0" applyFont="1" applyFill="1" applyBorder="1" applyAlignment="1">
      <alignment vertical="top" wrapText="1"/>
    </xf>
    <xf numFmtId="0" fontId="2" fillId="0"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0" fontId="2" fillId="0" borderId="6" xfId="0" applyFont="1" applyFill="1" applyBorder="1" applyAlignment="1">
      <alignment vertical="top" wrapText="1"/>
    </xf>
    <xf numFmtId="0" fontId="2" fillId="0" borderId="6" xfId="0" applyFont="1" applyFill="1" applyBorder="1" applyAlignment="1">
      <alignment horizontal="center" vertical="top" wrapText="1"/>
    </xf>
    <xf numFmtId="0" fontId="6" fillId="0" borderId="0" xfId="0"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alignment horizontal="center" vertical="top" wrapText="1"/>
    </xf>
    <xf numFmtId="0" fontId="6" fillId="0" borderId="4" xfId="0" applyFont="1" applyFill="1" applyBorder="1" applyAlignment="1">
      <alignment wrapText="1"/>
    </xf>
    <xf numFmtId="0" fontId="3" fillId="0" borderId="0" xfId="0" applyFont="1" applyFill="1" applyBorder="1" applyAlignment="1">
      <alignment horizontal="left" wrapText="1"/>
    </xf>
    <xf numFmtId="0" fontId="3" fillId="0" borderId="4" xfId="0" applyFont="1" applyFill="1" applyBorder="1" applyAlignment="1">
      <alignment horizontal="left" wrapText="1"/>
    </xf>
    <xf numFmtId="0" fontId="2" fillId="0" borderId="2" xfId="0" applyFont="1" applyFill="1" applyBorder="1" applyAlignment="1">
      <alignment vertical="top" wrapText="1"/>
    </xf>
    <xf numFmtId="0" fontId="2" fillId="0" borderId="2" xfId="0" applyFont="1" applyFill="1" applyBorder="1" applyAlignment="1">
      <alignment horizontal="center" vertical="top" wrapText="1"/>
    </xf>
    <xf numFmtId="0" fontId="0" fillId="0" borderId="0" xfId="0" applyFill="1" applyAlignment="1">
      <alignment horizontal="center" wrapText="1"/>
    </xf>
    <xf numFmtId="0" fontId="0" fillId="0" borderId="4" xfId="0" applyFill="1" applyBorder="1" applyAlignment="1">
      <alignment horizontal="center" wrapText="1"/>
    </xf>
    <xf numFmtId="2" fontId="54" fillId="0" borderId="5" xfId="0" applyNumberFormat="1" applyFont="1" applyFill="1" applyBorder="1" applyAlignment="1">
      <alignment horizontal="center" wrapText="1"/>
    </xf>
    <xf numFmtId="2" fontId="141" fillId="0" borderId="5" xfId="0" applyNumberFormat="1" applyFont="1" applyFill="1" applyBorder="1" applyAlignment="1">
      <alignment horizontal="center" wrapText="1"/>
    </xf>
    <xf numFmtId="0" fontId="54" fillId="0" borderId="0" xfId="0" applyFont="1" applyFill="1" applyAlignment="1">
      <alignment horizontal="center" wrapText="1"/>
    </xf>
    <xf numFmtId="0" fontId="141" fillId="0" borderId="0" xfId="0" applyFont="1" applyFill="1" applyAlignment="1">
      <alignment wrapText="1"/>
    </xf>
    <xf numFmtId="0" fontId="31" fillId="0" borderId="7" xfId="0" applyFont="1" applyFill="1" applyBorder="1" applyAlignment="1">
      <alignment horizontal="center" wrapText="1"/>
    </xf>
    <xf numFmtId="0" fontId="143" fillId="0" borderId="7" xfId="0" applyFont="1" applyFill="1" applyBorder="1" applyAlignment="1">
      <alignment horizontal="center" wrapText="1"/>
    </xf>
    <xf numFmtId="0" fontId="31" fillId="0" borderId="6" xfId="0" applyFont="1" applyFill="1" applyBorder="1" applyAlignment="1">
      <alignment horizontal="center" wrapText="1"/>
    </xf>
    <xf numFmtId="0" fontId="143" fillId="0" borderId="6" xfId="0" applyFont="1" applyFill="1" applyBorder="1" applyAlignment="1">
      <alignment horizontal="center" wrapText="1"/>
    </xf>
    <xf numFmtId="0" fontId="80" fillId="0" borderId="0" xfId="0" applyFont="1" applyFill="1" applyAlignment="1">
      <alignment horizontal="center" vertical="center" wrapText="1"/>
    </xf>
    <xf numFmtId="0" fontId="0" fillId="0" borderId="0" xfId="0" applyFill="1" applyAlignment="1">
      <alignment wrapText="1"/>
    </xf>
    <xf numFmtId="1" fontId="25" fillId="0" borderId="3" xfId="0" applyNumberFormat="1" applyFont="1" applyFill="1" applyBorder="1" applyAlignment="1">
      <alignment horizontal="center" vertical="top" wrapText="1"/>
    </xf>
    <xf numFmtId="0" fontId="0" fillId="0" borderId="3" xfId="0" applyFill="1" applyBorder="1" applyAlignment="1">
      <alignment wrapText="1"/>
    </xf>
    <xf numFmtId="0" fontId="32" fillId="0" borderId="0" xfId="0" applyFont="1" applyFill="1" applyAlignment="1">
      <alignment horizontal="center" vertical="center" wrapText="1"/>
    </xf>
    <xf numFmtId="1" fontId="26" fillId="0" borderId="0" xfId="0" applyNumberFormat="1" applyFont="1" applyFill="1" applyBorder="1" applyAlignment="1">
      <alignment horizontal="left" vertical="top" wrapText="1"/>
    </xf>
    <xf numFmtId="0" fontId="0" fillId="0" borderId="0" xfId="0" applyFill="1" applyAlignment="1">
      <alignment vertical="top" wrapText="1"/>
    </xf>
    <xf numFmtId="1" fontId="21" fillId="2" borderId="4" xfId="0" applyNumberFormat="1" applyFont="1" applyFill="1" applyBorder="1" applyAlignment="1">
      <alignment horizontal="center" wrapText="1"/>
    </xf>
    <xf numFmtId="0" fontId="11" fillId="2" borderId="4" xfId="0" applyFont="1" applyFill="1" applyBorder="1" applyAlignment="1">
      <alignment horizontal="center" wrapText="1"/>
    </xf>
    <xf numFmtId="0" fontId="52" fillId="0" borderId="4" xfId="0" applyFont="1" applyFill="1" applyBorder="1" applyAlignment="1">
      <alignment horizontal="center" vertical="center" wrapText="1"/>
    </xf>
    <xf numFmtId="0" fontId="2" fillId="0" borderId="0" xfId="0" applyFont="1" applyFill="1" applyAlignment="1">
      <alignment vertical="top" wrapText="1"/>
    </xf>
    <xf numFmtId="0" fontId="15" fillId="0" borderId="6" xfId="0" quotePrefix="1" applyFont="1" applyFill="1" applyBorder="1" applyAlignment="1">
      <alignment horizontal="center" wrapText="1"/>
    </xf>
    <xf numFmtId="0" fontId="16" fillId="0" borderId="6" xfId="0" applyFont="1" applyFill="1" applyBorder="1" applyAlignment="1">
      <alignment wrapText="1"/>
    </xf>
    <xf numFmtId="0" fontId="0" fillId="0" borderId="0" xfId="0" applyFill="1" applyBorder="1" applyAlignment="1">
      <alignment horizontal="center" wrapText="1"/>
    </xf>
    <xf numFmtId="0" fontId="2" fillId="0" borderId="4" xfId="0" applyFont="1" applyFill="1" applyBorder="1" applyAlignment="1">
      <alignment horizontal="center" vertical="top" wrapText="1"/>
    </xf>
    <xf numFmtId="0" fontId="23" fillId="0" borderId="0" xfId="0" applyFont="1" applyFill="1" applyAlignment="1">
      <alignment horizontal="center" vertical="center" wrapText="1"/>
    </xf>
    <xf numFmtId="2" fontId="101" fillId="0" borderId="0" xfId="0" applyNumberFormat="1" applyFont="1" applyFill="1" applyBorder="1" applyAlignment="1">
      <alignment horizontal="center" vertical="center"/>
    </xf>
    <xf numFmtId="0" fontId="3" fillId="0" borderId="0" xfId="0" applyFont="1" applyFill="1" applyBorder="1" applyAlignment="1">
      <alignment horizontal="center" vertical="top" wrapText="1"/>
    </xf>
    <xf numFmtId="0" fontId="3" fillId="0" borderId="0" xfId="0" applyFont="1" applyAlignment="1">
      <alignment horizontal="right" vertical="top" wrapText="1"/>
    </xf>
    <xf numFmtId="0" fontId="0" fillId="0" borderId="0" xfId="0" applyAlignment="1">
      <alignment horizontal="right" vertical="top" wrapText="1"/>
    </xf>
    <xf numFmtId="0" fontId="0" fillId="0" borderId="4" xfId="0" applyBorder="1" applyAlignment="1">
      <alignment horizontal="right" vertical="top" wrapText="1"/>
    </xf>
    <xf numFmtId="1" fontId="21"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2" fontId="129" fillId="0" borderId="0" xfId="0" applyNumberFormat="1" applyFont="1" applyFill="1" applyAlignment="1">
      <alignment horizontal="center" wrapText="1"/>
    </xf>
    <xf numFmtId="2" fontId="145" fillId="0" borderId="0" xfId="0" applyNumberFormat="1" applyFont="1" applyFill="1" applyAlignment="1">
      <alignment horizontal="center" wrapText="1"/>
    </xf>
    <xf numFmtId="1" fontId="21" fillId="2" borderId="1" xfId="0" applyNumberFormat="1" applyFont="1" applyFill="1" applyBorder="1" applyAlignment="1">
      <alignment horizontal="center" wrapText="1"/>
    </xf>
    <xf numFmtId="0" fontId="11" fillId="2" borderId="1" xfId="0" applyFont="1" applyFill="1" applyBorder="1" applyAlignment="1">
      <alignment horizontal="center" wrapText="1"/>
    </xf>
    <xf numFmtId="0" fontId="2" fillId="0" borderId="6" xfId="0" applyFont="1" applyFill="1" applyBorder="1" applyAlignment="1">
      <alignment horizontal="left" vertical="top" wrapText="1" indent="1"/>
    </xf>
    <xf numFmtId="0" fontId="6" fillId="0" borderId="0" xfId="0" applyFont="1" applyFill="1" applyBorder="1" applyAlignment="1">
      <alignment horizontal="left" vertical="top" wrapText="1" indent="1"/>
    </xf>
    <xf numFmtId="0" fontId="6" fillId="0" borderId="4" xfId="0" applyFont="1" applyFill="1" applyBorder="1" applyAlignment="1">
      <alignment horizontal="left" vertical="top" wrapText="1" indent="1"/>
    </xf>
    <xf numFmtId="0" fontId="2" fillId="0" borderId="0" xfId="0" applyFont="1" applyFill="1" applyBorder="1" applyAlignment="1">
      <alignment horizontal="left" vertical="top" wrapText="1" indent="1"/>
    </xf>
    <xf numFmtId="0" fontId="0" fillId="0" borderId="4" xfId="0" applyFill="1" applyBorder="1" applyAlignment="1">
      <alignment wrapText="1"/>
    </xf>
    <xf numFmtId="0" fontId="0" fillId="0" borderId="0" xfId="0" applyFill="1" applyBorder="1" applyAlignment="1">
      <alignment horizontal="left" vertical="top" wrapText="1" indent="1"/>
    </xf>
    <xf numFmtId="0" fontId="0" fillId="0" borderId="4" xfId="0" applyFill="1" applyBorder="1" applyAlignment="1">
      <alignment horizontal="left" vertical="top" wrapText="1" indent="1"/>
    </xf>
    <xf numFmtId="0" fontId="2" fillId="0" borderId="2"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indent="1"/>
    </xf>
    <xf numFmtId="2" fontId="28" fillId="0" borderId="0" xfId="0" applyNumberFormat="1" applyFont="1" applyFill="1" applyAlignment="1">
      <alignment horizontal="center" wrapText="1"/>
    </xf>
    <xf numFmtId="2" fontId="19" fillId="0" borderId="0" xfId="0" applyNumberFormat="1" applyFont="1" applyFill="1" applyAlignment="1">
      <alignment horizontal="center" wrapText="1"/>
    </xf>
    <xf numFmtId="0" fontId="28" fillId="0" borderId="0" xfId="0" applyFont="1" applyFill="1" applyAlignment="1">
      <alignment horizontal="center" wrapText="1"/>
    </xf>
    <xf numFmtId="0" fontId="19" fillId="0" borderId="0" xfId="0" applyFont="1" applyFill="1" applyAlignment="1">
      <alignment wrapText="1"/>
    </xf>
    <xf numFmtId="0" fontId="1" fillId="0" borderId="3" xfId="0" applyFont="1" applyFill="1" applyBorder="1" applyAlignment="1">
      <alignment vertical="top" wrapText="1"/>
    </xf>
    <xf numFmtId="0" fontId="1" fillId="0" borderId="0" xfId="0" applyFont="1" applyFill="1" applyAlignment="1">
      <alignment vertical="top" wrapText="1"/>
    </xf>
    <xf numFmtId="173" fontId="158" fillId="0" borderId="0" xfId="2" applyNumberFormat="1" applyFont="1" applyFill="1" applyBorder="1" applyAlignment="1">
      <alignment horizontal="right" vertical="center" indent="6"/>
    </xf>
  </cellXfs>
  <cellStyles count="15">
    <cellStyle name="Comma 2" xfId="4" xr:uid="{00000000-0005-0000-0000-000000000000}"/>
    <cellStyle name="Comma 3" xfId="10" xr:uid="{00000000-0005-0000-0000-000001000000}"/>
    <cellStyle name="Normal" xfId="0" builtinId="0"/>
    <cellStyle name="Normal 2" xfId="2" xr:uid="{00000000-0005-0000-0000-000003000000}"/>
    <cellStyle name="Normal 2 2" xfId="5" xr:uid="{00000000-0005-0000-0000-000004000000}"/>
    <cellStyle name="Normal 3" xfId="3" xr:uid="{00000000-0005-0000-0000-000005000000}"/>
    <cellStyle name="Normal 3 2" xfId="11" xr:uid="{00000000-0005-0000-0000-000006000000}"/>
    <cellStyle name="Normal 4" xfId="6" xr:uid="{00000000-0005-0000-0000-000007000000}"/>
    <cellStyle name="Normal 4 2" xfId="9" xr:uid="{00000000-0005-0000-0000-000008000000}"/>
    <cellStyle name="Normal 5" xfId="7" xr:uid="{00000000-0005-0000-0000-000009000000}"/>
    <cellStyle name="Normal 5 2" xfId="12" xr:uid="{00000000-0005-0000-0000-00000A000000}"/>
    <cellStyle name="Normal 6" xfId="13" xr:uid="{00000000-0005-0000-0000-00000B000000}"/>
    <cellStyle name="Normal 8" xfId="14" xr:uid="{00000000-0005-0000-0000-00000C000000}"/>
    <cellStyle name="Percent" xfId="1" builtinId="5"/>
    <cellStyle name="Percent 2" xfId="8" xr:uid="{00000000-0005-0000-0000-000010000000}"/>
  </cellStyles>
  <dxfs count="1095">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color theme="3"/>
      </font>
    </dxf>
    <dxf>
      <font>
        <b/>
        <i val="0"/>
        <color theme="5"/>
      </font>
    </dxf>
    <dxf>
      <font>
        <b/>
        <i val="0"/>
        <color theme="3"/>
      </font>
    </dxf>
    <dxf>
      <font>
        <b/>
        <i val="0"/>
        <color theme="5"/>
      </font>
    </dxf>
    <dxf>
      <font>
        <b/>
        <i val="0"/>
        <color theme="3"/>
      </font>
    </dxf>
    <dxf>
      <font>
        <b/>
        <i val="0"/>
        <color theme="5"/>
      </font>
    </dxf>
    <dxf>
      <font>
        <b/>
        <i val="0"/>
        <color theme="3"/>
      </font>
    </dxf>
    <dxf>
      <font>
        <b/>
        <i val="0"/>
        <color theme="5"/>
      </font>
    </dxf>
    <dxf>
      <font>
        <b/>
        <i val="0"/>
        <strike val="0"/>
        <color theme="5"/>
      </font>
      <numFmt numFmtId="30" formatCode="@"/>
    </dxf>
  </dxfs>
  <tableStyles count="0" defaultTableStyle="TableStyleMedium9" defaultPivotStyle="PivotStyleLight16"/>
  <colors>
    <mruColors>
      <color rgb="FF002D62"/>
      <color rgb="FF417FDD"/>
      <color rgb="FF7C1C51"/>
      <color rgb="FFEFAA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0"/>
          <c:order val="0"/>
          <c:tx>
            <c:strRef>
              <c:f>HIP!$AM$7</c:f>
              <c:strCache>
                <c:ptCount val="1"/>
                <c:pt idx="0">
                  <c:v>Participated in two or more HIPs</c:v>
                </c:pt>
              </c:strCache>
            </c:strRef>
          </c:tx>
          <c:spPr>
            <a:solidFill>
              <a:schemeClr val="accent2"/>
            </a:solidFill>
            <a:ln>
              <a:noFill/>
            </a:ln>
          </c:spPr>
          <c:invertIfNegative val="0"/>
          <c:dLbls>
            <c:numFmt formatCode="0%" sourceLinked="0"/>
            <c:spPr>
              <a:noFill/>
              <a:ln>
                <a:noFill/>
              </a:ln>
              <a:effectLst/>
            </c:spPr>
            <c:txPr>
              <a:bodyPr/>
              <a:lstStyle/>
              <a:p>
                <a:pPr>
                  <a:defRPr sz="700" b="1">
                    <a:solidFill>
                      <a:schemeClr val="bg1"/>
                    </a:solidFill>
                    <a:latin typeface="+mn-lt"/>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HIP!$AM$8:$AM$11</c:f>
              <c:numCache>
                <c:formatCode>0%</c:formatCode>
                <c:ptCount val="4"/>
                <c:pt idx="0">
                  <c:v>8.5791608309990663E-2</c:v>
                </c:pt>
                <c:pt idx="1">
                  <c:v>9.8931178310740359E-2</c:v>
                </c:pt>
                <c:pt idx="2">
                  <c:v>0.12024825446082234</c:v>
                </c:pt>
                <c:pt idx="3">
                  <c:v>6.9767441860465115E-2</c:v>
                </c:pt>
              </c:numCache>
            </c:numRef>
          </c:val>
          <c:extLst>
            <c:ext xmlns:c16="http://schemas.microsoft.com/office/drawing/2014/chart" uri="{C3380CC4-5D6E-409C-BE32-E72D297353CC}">
              <c16:uniqueId val="{00000000-E5FD-4CE9-BD72-65C434ABC1E7}"/>
            </c:ext>
          </c:extLst>
        </c:ser>
        <c:ser>
          <c:idx val="1"/>
          <c:order val="1"/>
          <c:tx>
            <c:strRef>
              <c:f>HIP!$AN$7</c:f>
              <c:strCache>
                <c:ptCount val="1"/>
                <c:pt idx="0">
                  <c:v>Participated in one HIP</c:v>
                </c:pt>
              </c:strCache>
            </c:strRef>
          </c:tx>
          <c:spPr>
            <a:solidFill>
              <a:schemeClr val="accent1"/>
            </a:solidFill>
            <a:ln>
              <a:noFill/>
            </a:ln>
          </c:spPr>
          <c:invertIfNegative val="0"/>
          <c:dLbls>
            <c:numFmt formatCode="0%" sourceLinked="0"/>
            <c:spPr>
              <a:noFill/>
              <a:ln>
                <a:noFill/>
              </a:ln>
              <a:effectLst/>
            </c:spPr>
            <c:txPr>
              <a:bodyPr/>
              <a:lstStyle/>
              <a:p>
                <a:pPr>
                  <a:defRPr sz="700" b="1">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HIP!$AN$8:$AN$11</c:f>
              <c:numCache>
                <c:formatCode>0%</c:formatCode>
                <c:ptCount val="4"/>
                <c:pt idx="0">
                  <c:v>0.45403682306255838</c:v>
                </c:pt>
                <c:pt idx="1">
                  <c:v>0.50834202294056308</c:v>
                </c:pt>
                <c:pt idx="2">
                  <c:v>0.39875872769588822</c:v>
                </c:pt>
                <c:pt idx="3">
                  <c:v>0.46511627906976744</c:v>
                </c:pt>
              </c:numCache>
            </c:numRef>
          </c:val>
          <c:extLst>
            <c:ext xmlns:c16="http://schemas.microsoft.com/office/drawing/2014/chart" uri="{C3380CC4-5D6E-409C-BE32-E72D297353CC}">
              <c16:uniqueId val="{00000001-E5FD-4CE9-BD72-65C434ABC1E7}"/>
            </c:ext>
          </c:extLst>
        </c:ser>
        <c:dLbls>
          <c:showLegendKey val="0"/>
          <c:showVal val="0"/>
          <c:showCatName val="0"/>
          <c:showSerName val="0"/>
          <c:showPercent val="0"/>
          <c:showBubbleSize val="0"/>
        </c:dLbls>
        <c:gapWidth val="50"/>
        <c:overlap val="100"/>
        <c:axId val="121334272"/>
        <c:axId val="121007488"/>
      </c:barChart>
      <c:catAx>
        <c:axId val="121334272"/>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7488"/>
        <c:crosses val="autoZero"/>
        <c:auto val="1"/>
        <c:lblAlgn val="ctr"/>
        <c:lblOffset val="100"/>
        <c:noMultiLvlLbl val="0"/>
      </c:catAx>
      <c:valAx>
        <c:axId val="121007488"/>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21334272"/>
        <c:crosses val="autoZero"/>
        <c:crossBetween val="between"/>
        <c:majorUnit val="0.25"/>
      </c:valAx>
      <c:spPr>
        <a:solidFill>
          <a:schemeClr val="accent2">
            <a:lumMod val="20000"/>
            <a:lumOff val="80000"/>
          </a:schemeClr>
        </a:solidFill>
      </c:spPr>
    </c:plotArea>
    <c:legend>
      <c:legendPos val="r"/>
      <c:layout>
        <c:manualLayout>
          <c:xMode val="edge"/>
          <c:yMode val="edge"/>
          <c:x val="9.5917697787776507E-2"/>
          <c:y val="0.88965339351926487"/>
          <c:w val="0.89666885389326345"/>
          <c:h val="0.10198147938402755"/>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1"/>
          <c:order val="0"/>
          <c:tx>
            <c:strRef>
              <c:f>HIP!$AM$13</c:f>
              <c:strCache>
                <c:ptCount val="1"/>
                <c:pt idx="0">
                  <c:v>Participated in two or more HIPs</c:v>
                </c:pt>
              </c:strCache>
            </c:strRef>
          </c:tx>
          <c:invertIfNegative val="0"/>
          <c:dLbls>
            <c:spPr>
              <a:noFill/>
              <a:ln>
                <a:noFill/>
              </a:ln>
              <a:effectLst/>
            </c:spPr>
            <c:txPr>
              <a:bodyPr/>
              <a:lstStyle/>
              <a:p>
                <a:pPr>
                  <a:defRPr sz="700" b="1">
                    <a:solidFill>
                      <a:schemeClr val="bg1"/>
                    </a:solidFill>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HIP!$AM$14:$AM$17</c:f>
              <c:numCache>
                <c:formatCode>0%</c:formatCode>
                <c:ptCount val="4"/>
                <c:pt idx="0">
                  <c:v>0.62118708526765809</c:v>
                </c:pt>
                <c:pt idx="1">
                  <c:v>0.76593347502112519</c:v>
                </c:pt>
                <c:pt idx="2">
                  <c:v>0.75376439326837907</c:v>
                </c:pt>
                <c:pt idx="3">
                  <c:v>0.6174496644295302</c:v>
                </c:pt>
              </c:numCache>
            </c:numRef>
          </c:val>
          <c:extLst>
            <c:ext xmlns:c16="http://schemas.microsoft.com/office/drawing/2014/chart" uri="{C3380CC4-5D6E-409C-BE32-E72D297353CC}">
              <c16:uniqueId val="{00000000-FBFC-4E5C-9916-1BCBAB139ACF}"/>
            </c:ext>
          </c:extLst>
        </c:ser>
        <c:ser>
          <c:idx val="2"/>
          <c:order val="1"/>
          <c:tx>
            <c:strRef>
              <c:f>HIP!$AN$13</c:f>
              <c:strCache>
                <c:ptCount val="1"/>
                <c:pt idx="0">
                  <c:v>Participated in one HIP</c:v>
                </c:pt>
              </c:strCache>
            </c:strRef>
          </c:tx>
          <c:spPr>
            <a:solidFill>
              <a:schemeClr val="accent1"/>
            </a:solidFill>
          </c:spPr>
          <c:invertIfNegative val="0"/>
          <c:dLbls>
            <c:spPr>
              <a:noFill/>
              <a:ln>
                <a:noFill/>
              </a:ln>
              <a:effectLst/>
            </c:spPr>
            <c:txPr>
              <a:bodyPr/>
              <a:lstStyle/>
              <a:p>
                <a:pPr>
                  <a:defRPr sz="700" b="1">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HIP!$AN$14:$AN$17</c:f>
              <c:numCache>
                <c:formatCode>0%</c:formatCode>
                <c:ptCount val="4"/>
                <c:pt idx="0">
                  <c:v>0.2362761297767986</c:v>
                </c:pt>
                <c:pt idx="1">
                  <c:v>0.15786239213376693</c:v>
                </c:pt>
                <c:pt idx="2">
                  <c:v>0.16474756421612047</c:v>
                </c:pt>
                <c:pt idx="3">
                  <c:v>0.26174496644295303</c:v>
                </c:pt>
              </c:numCache>
            </c:numRef>
          </c:val>
          <c:extLst>
            <c:ext xmlns:c16="http://schemas.microsoft.com/office/drawing/2014/chart" uri="{C3380CC4-5D6E-409C-BE32-E72D297353CC}">
              <c16:uniqueId val="{00000001-FBFC-4E5C-9916-1BCBAB139ACF}"/>
            </c:ext>
          </c:extLst>
        </c:ser>
        <c:dLbls>
          <c:showLegendKey val="0"/>
          <c:showVal val="0"/>
          <c:showCatName val="0"/>
          <c:showSerName val="0"/>
          <c:showPercent val="0"/>
          <c:showBubbleSize val="0"/>
        </c:dLbls>
        <c:gapWidth val="50"/>
        <c:overlap val="100"/>
        <c:axId val="139689984"/>
        <c:axId val="121009216"/>
      </c:barChart>
      <c:catAx>
        <c:axId val="139689984"/>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9216"/>
        <c:crosses val="autoZero"/>
        <c:auto val="1"/>
        <c:lblAlgn val="ctr"/>
        <c:lblOffset val="100"/>
        <c:noMultiLvlLbl val="0"/>
      </c:catAx>
      <c:valAx>
        <c:axId val="121009216"/>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39689984"/>
        <c:crosses val="autoZero"/>
        <c:crossBetween val="between"/>
        <c:majorUnit val="0.25"/>
      </c:valAx>
      <c:spPr>
        <a:solidFill>
          <a:schemeClr val="accent2">
            <a:lumMod val="20000"/>
            <a:lumOff val="80000"/>
          </a:schemeClr>
        </a:solidFill>
      </c:spPr>
    </c:plotArea>
    <c:legend>
      <c:legendPos val="r"/>
      <c:layout>
        <c:manualLayout>
          <c:xMode val="edge"/>
          <c:yMode val="edge"/>
          <c:x val="9.4850956130483693E-2"/>
          <c:y val="0.8896529423854217"/>
          <c:w val="0.90151356080489942"/>
          <c:h val="0.11034695381359114"/>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85725</xdr:rowOff>
    </xdr:from>
    <xdr:to>
      <xdr:col>3</xdr:col>
      <xdr:colOff>109732</xdr:colOff>
      <xdr:row>25</xdr:row>
      <xdr:rowOff>232793</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72125"/>
          <a:ext cx="2167132" cy="8900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5337</xdr:colOff>
      <xdr:row>2</xdr:row>
      <xdr:rowOff>153163</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576837</xdr:colOff>
      <xdr:row>2</xdr:row>
      <xdr:rowOff>153163</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5337</xdr:colOff>
      <xdr:row>2</xdr:row>
      <xdr:rowOff>153163</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61239</xdr:colOff>
      <xdr:row>7</xdr:row>
      <xdr:rowOff>14563</xdr:rowOff>
    </xdr:from>
    <xdr:to>
      <xdr:col>4</xdr:col>
      <xdr:colOff>1312824</xdr:colOff>
      <xdr:row>15</xdr:row>
      <xdr:rowOff>11134</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31730</xdr:colOff>
      <xdr:row>7</xdr:row>
      <xdr:rowOff>14562</xdr:rowOff>
    </xdr:from>
    <xdr:to>
      <xdr:col>12</xdr:col>
      <xdr:colOff>149840</xdr:colOff>
      <xdr:row>15</xdr:row>
      <xdr:rowOff>11133</xdr:rowOff>
    </xdr:to>
    <xdr:graphicFrame macro="">
      <xdr:nvGraphicFramePr>
        <xdr:cNvPr id="3" name="Chart 5">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1310262</xdr:colOff>
      <xdr:row>2</xdr:row>
      <xdr:rowOff>153163</xdr:rowOff>
    </xdr:to>
    <xdr:pic>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6" name="Pictur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576837</xdr:colOff>
      <xdr:row>2</xdr:row>
      <xdr:rowOff>153163</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3"/>
  </sheetPr>
  <dimension ref="A1:L26"/>
  <sheetViews>
    <sheetView showGridLines="0" tabSelected="1" zoomScaleNormal="100" zoomScaleSheetLayoutView="100" workbookViewId="0"/>
  </sheetViews>
  <sheetFormatPr defaultRowHeight="12.75"/>
  <cols>
    <col min="1" max="5" width="10.28515625" style="66" customWidth="1"/>
    <col min="6" max="6" width="16.7109375" style="66" customWidth="1"/>
    <col min="7" max="12" width="10.28515625" style="66" customWidth="1"/>
    <col min="13" max="16384" width="9.140625" style="66"/>
  </cols>
  <sheetData>
    <row r="1" spans="1:12" ht="20.100000000000001" customHeight="1">
      <c r="C1" s="67"/>
      <c r="D1" s="67"/>
    </row>
    <row r="2" spans="1:12" ht="20.100000000000001" customHeight="1" thickBot="1">
      <c r="A2" s="68"/>
      <c r="B2" s="68"/>
      <c r="C2" s="68"/>
      <c r="D2" s="68"/>
      <c r="E2" s="68"/>
      <c r="F2" s="68"/>
      <c r="G2" s="68"/>
      <c r="H2" s="68"/>
      <c r="I2" s="68"/>
      <c r="J2" s="68"/>
      <c r="K2" s="68"/>
      <c r="L2" s="68"/>
    </row>
    <row r="3" spans="1:12" ht="9.9499999999999993" customHeight="1">
      <c r="A3" s="69"/>
      <c r="B3" s="69"/>
      <c r="C3" s="69"/>
      <c r="D3" s="69"/>
      <c r="E3" s="69"/>
      <c r="F3" s="69"/>
      <c r="G3" s="69"/>
      <c r="H3" s="69"/>
      <c r="I3" s="69"/>
      <c r="J3" s="69"/>
      <c r="K3" s="69"/>
      <c r="L3" s="69"/>
    </row>
    <row r="4" spans="1:12" ht="20.100000000000001" customHeight="1">
      <c r="A4" s="566" t="s">
        <v>630</v>
      </c>
      <c r="B4" s="567"/>
      <c r="C4" s="567"/>
      <c r="D4" s="567"/>
      <c r="E4" s="567"/>
      <c r="F4" s="567"/>
      <c r="G4" s="567"/>
      <c r="H4" s="567"/>
      <c r="I4" s="567"/>
      <c r="J4" s="567"/>
      <c r="K4" s="567"/>
      <c r="L4" s="567"/>
    </row>
    <row r="5" spans="1:12" ht="20.100000000000001" customHeight="1">
      <c r="A5" s="567"/>
      <c r="B5" s="567"/>
      <c r="C5" s="567"/>
      <c r="D5" s="567"/>
      <c r="E5" s="567"/>
      <c r="F5" s="567"/>
      <c r="G5" s="567"/>
      <c r="H5" s="567"/>
      <c r="I5" s="567"/>
      <c r="J5" s="567"/>
      <c r="K5" s="567"/>
      <c r="L5" s="567"/>
    </row>
    <row r="6" spans="1:12" ht="30.75" customHeight="1">
      <c r="A6" s="567"/>
      <c r="B6" s="567"/>
      <c r="C6" s="567"/>
      <c r="D6" s="567"/>
      <c r="E6" s="567"/>
      <c r="F6" s="567"/>
      <c r="G6" s="567"/>
      <c r="H6" s="567"/>
      <c r="I6" s="567"/>
      <c r="J6" s="567"/>
      <c r="K6" s="567"/>
      <c r="L6" s="567"/>
    </row>
    <row r="7" spans="1:12" ht="20.100000000000001" customHeight="1">
      <c r="A7" s="568" t="s">
        <v>626</v>
      </c>
      <c r="B7" s="568"/>
      <c r="C7" s="568"/>
      <c r="D7" s="568"/>
      <c r="E7" s="568"/>
      <c r="F7" s="568"/>
      <c r="G7" s="568"/>
      <c r="H7" s="568"/>
      <c r="I7" s="568"/>
      <c r="J7" s="568"/>
      <c r="K7" s="568"/>
      <c r="L7" s="568"/>
    </row>
    <row r="8" spans="1:12" ht="20.100000000000001" customHeight="1">
      <c r="A8" s="568"/>
      <c r="B8" s="568"/>
      <c r="C8" s="568"/>
      <c r="D8" s="568"/>
      <c r="E8" s="568"/>
      <c r="F8" s="568"/>
      <c r="G8" s="568"/>
      <c r="H8" s="568"/>
      <c r="I8" s="568"/>
      <c r="J8" s="568"/>
      <c r="K8" s="568"/>
      <c r="L8" s="568"/>
    </row>
    <row r="9" spans="1:12" ht="20.100000000000001" customHeight="1">
      <c r="A9" s="568" t="s">
        <v>382</v>
      </c>
      <c r="B9" s="568"/>
      <c r="C9" s="568"/>
      <c r="D9" s="568"/>
      <c r="E9" s="568"/>
      <c r="F9" s="568"/>
      <c r="G9" s="568"/>
      <c r="H9" s="568"/>
      <c r="I9" s="568"/>
      <c r="J9" s="568"/>
      <c r="K9" s="568"/>
      <c r="L9" s="568"/>
    </row>
    <row r="10" spans="1:12" ht="20.100000000000001" customHeight="1">
      <c r="A10" s="568"/>
      <c r="B10" s="568"/>
      <c r="C10" s="568"/>
      <c r="D10" s="568"/>
      <c r="E10" s="568"/>
      <c r="F10" s="568"/>
      <c r="G10" s="568"/>
      <c r="H10" s="568"/>
      <c r="I10" s="568"/>
      <c r="J10" s="568"/>
      <c r="K10" s="568"/>
      <c r="L10" s="568"/>
    </row>
    <row r="11" spans="1:12" ht="41.25" customHeight="1">
      <c r="A11" s="569" t="s">
        <v>632</v>
      </c>
      <c r="B11" s="570"/>
      <c r="C11" s="570"/>
      <c r="D11" s="570"/>
      <c r="E11" s="570"/>
      <c r="F11" s="570"/>
      <c r="G11" s="570"/>
      <c r="H11" s="570"/>
      <c r="I11" s="570"/>
      <c r="J11" s="570"/>
      <c r="K11" s="570"/>
      <c r="L11" s="570"/>
    </row>
    <row r="12" spans="1:12" ht="9.9499999999999993" customHeight="1" thickBot="1">
      <c r="A12" s="68"/>
      <c r="B12" s="68"/>
      <c r="C12" s="68"/>
      <c r="D12" s="68"/>
      <c r="E12" s="68"/>
      <c r="F12" s="68"/>
      <c r="G12" s="68"/>
      <c r="H12" s="68"/>
      <c r="I12" s="68"/>
      <c r="J12" s="68"/>
      <c r="K12" s="68"/>
      <c r="L12" s="68"/>
    </row>
    <row r="13" spans="1:12" ht="20.100000000000001" customHeight="1">
      <c r="A13" s="571" t="s">
        <v>395</v>
      </c>
      <c r="B13" s="572"/>
      <c r="C13" s="572"/>
      <c r="D13" s="572"/>
      <c r="E13" s="572"/>
      <c r="F13" s="572"/>
      <c r="G13" s="572"/>
      <c r="H13" s="572"/>
      <c r="I13" s="572"/>
      <c r="J13" s="572"/>
      <c r="K13" s="572"/>
      <c r="L13" s="572"/>
    </row>
    <row r="14" spans="1:12" ht="19.5" customHeight="1">
      <c r="A14" s="565"/>
      <c r="B14" s="565"/>
      <c r="C14" s="565"/>
      <c r="D14" s="565"/>
      <c r="E14" s="565"/>
      <c r="F14" s="565"/>
      <c r="G14" s="565"/>
      <c r="H14" s="565"/>
      <c r="I14" s="565"/>
      <c r="J14" s="565"/>
      <c r="K14" s="565"/>
      <c r="L14" s="565"/>
    </row>
    <row r="15" spans="1:12" ht="19.5" customHeight="1">
      <c r="A15" s="70"/>
      <c r="B15" s="71"/>
      <c r="C15" s="71"/>
      <c r="D15" s="71"/>
      <c r="E15" s="71"/>
      <c r="F15" s="71"/>
      <c r="G15" s="71"/>
      <c r="H15" s="71"/>
      <c r="I15" s="71"/>
      <c r="J15" s="71"/>
      <c r="K15" s="71"/>
      <c r="L15" s="71"/>
    </row>
    <row r="16" spans="1:12" ht="20.100000000000001" customHeight="1">
      <c r="A16" s="564" t="s">
        <v>638</v>
      </c>
      <c r="B16" s="565"/>
      <c r="C16" s="565"/>
      <c r="D16" s="565"/>
      <c r="E16" s="565"/>
      <c r="F16" s="565"/>
      <c r="G16" s="565"/>
      <c r="H16" s="565"/>
      <c r="I16" s="565"/>
      <c r="J16" s="565"/>
      <c r="K16" s="565"/>
      <c r="L16" s="565"/>
    </row>
    <row r="17" spans="1:12" ht="20.100000000000001" customHeight="1">
      <c r="A17" s="565"/>
      <c r="B17" s="565"/>
      <c r="C17" s="565"/>
      <c r="D17" s="565"/>
      <c r="E17" s="565"/>
      <c r="F17" s="565"/>
      <c r="G17" s="565"/>
      <c r="H17" s="565"/>
      <c r="I17" s="565"/>
      <c r="J17" s="565"/>
      <c r="K17" s="565"/>
      <c r="L17" s="565"/>
    </row>
    <row r="18" spans="1:12" ht="20.100000000000001" customHeight="1">
      <c r="A18" s="565"/>
      <c r="B18" s="565"/>
      <c r="C18" s="565"/>
      <c r="D18" s="565"/>
      <c r="E18" s="565"/>
      <c r="F18" s="565"/>
      <c r="G18" s="565"/>
      <c r="H18" s="565"/>
      <c r="I18" s="565"/>
      <c r="J18" s="565"/>
      <c r="K18" s="565"/>
      <c r="L18" s="565"/>
    </row>
    <row r="19" spans="1:12" ht="20.100000000000001" customHeight="1">
      <c r="A19" s="565"/>
      <c r="B19" s="565"/>
      <c r="C19" s="565"/>
      <c r="D19" s="565"/>
      <c r="E19" s="565"/>
      <c r="F19" s="565"/>
      <c r="G19" s="565"/>
      <c r="H19" s="565"/>
      <c r="I19" s="565"/>
      <c r="J19" s="565"/>
      <c r="K19" s="565"/>
      <c r="L19" s="565"/>
    </row>
    <row r="20" spans="1:12" ht="18.75" customHeight="1">
      <c r="A20" s="565"/>
      <c r="B20" s="565"/>
      <c r="C20" s="565"/>
      <c r="D20" s="565"/>
      <c r="E20" s="565"/>
      <c r="F20" s="565"/>
      <c r="G20" s="565"/>
      <c r="H20" s="565"/>
      <c r="I20" s="565"/>
      <c r="J20" s="565"/>
      <c r="K20" s="565"/>
      <c r="L20" s="565"/>
    </row>
    <row r="21" spans="1:12" ht="9.75" customHeight="1">
      <c r="A21" s="72"/>
      <c r="B21" s="72"/>
      <c r="C21" s="72"/>
      <c r="D21" s="72"/>
      <c r="E21" s="72"/>
      <c r="F21" s="72"/>
      <c r="G21" s="72"/>
      <c r="H21" s="72"/>
      <c r="I21" s="72"/>
      <c r="J21" s="72"/>
      <c r="K21" s="72"/>
      <c r="L21" s="72"/>
    </row>
    <row r="22" spans="1:12" ht="20.100000000000001" customHeight="1">
      <c r="E22" s="562" t="s">
        <v>400</v>
      </c>
      <c r="F22" s="563"/>
      <c r="G22" s="563"/>
      <c r="H22" s="563"/>
      <c r="I22" s="563"/>
      <c r="J22" s="563"/>
      <c r="K22" s="73"/>
    </row>
    <row r="23" spans="1:12" ht="20.100000000000001" customHeight="1">
      <c r="E23" s="563"/>
      <c r="F23" s="563"/>
      <c r="G23" s="563"/>
      <c r="H23" s="563"/>
      <c r="I23" s="563"/>
      <c r="J23" s="563"/>
      <c r="K23" s="73"/>
    </row>
    <row r="24" spans="1:12" ht="20.100000000000001" customHeight="1">
      <c r="E24" s="563"/>
      <c r="F24" s="563"/>
      <c r="G24" s="563"/>
      <c r="H24" s="563"/>
      <c r="I24" s="563"/>
      <c r="J24" s="563"/>
      <c r="K24" s="73"/>
    </row>
    <row r="25" spans="1:12" ht="20.100000000000001" customHeight="1">
      <c r="E25" s="563"/>
      <c r="F25" s="563"/>
      <c r="G25" s="563"/>
      <c r="H25" s="563"/>
      <c r="I25" s="563"/>
      <c r="J25" s="563"/>
      <c r="K25" s="73"/>
    </row>
    <row r="26" spans="1:12" ht="20.100000000000001" customHeight="1">
      <c r="E26" s="563"/>
      <c r="F26" s="563"/>
      <c r="G26" s="563"/>
      <c r="H26" s="563"/>
      <c r="I26" s="563"/>
      <c r="J26" s="563"/>
      <c r="K26" s="73"/>
      <c r="L26" s="74" t="s">
        <v>639</v>
      </c>
    </row>
  </sheetData>
  <mergeCells count="7">
    <mergeCell ref="E22:J26"/>
    <mergeCell ref="A16:L20"/>
    <mergeCell ref="A4:L6"/>
    <mergeCell ref="A7:L8"/>
    <mergeCell ref="A9:L10"/>
    <mergeCell ref="A11:L11"/>
    <mergeCell ref="A13:L14"/>
  </mergeCells>
  <printOptions horizontalCentered="1"/>
  <pageMargins left="0.4" right="0.4" top="0.75" bottom="0.75" header="0.5" footer="0.6"/>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theme="2"/>
  </sheetPr>
  <dimension ref="A1:AA34"/>
  <sheetViews>
    <sheetView showGridLines="0" zoomScaleNormal="100" zoomScaleSheetLayoutView="100" workbookViewId="0"/>
  </sheetViews>
  <sheetFormatPr defaultColWidth="9.140625" defaultRowHeight="15"/>
  <cols>
    <col min="1" max="1" width="2.85546875" style="111" customWidth="1"/>
    <col min="2" max="2" width="5.7109375" style="111" customWidth="1"/>
    <col min="3" max="3" width="15.7109375" style="111" customWidth="1"/>
    <col min="4" max="4" width="4.42578125" style="111" customWidth="1"/>
    <col min="5" max="5" width="10.28515625" style="111" customWidth="1"/>
    <col min="6" max="6" width="5.7109375" style="111" customWidth="1"/>
    <col min="7" max="7" width="4.7109375" style="111" customWidth="1"/>
    <col min="8" max="8" width="6.28515625" style="111" customWidth="1"/>
    <col min="9" max="9" width="4.42578125" style="111" customWidth="1"/>
    <col min="10" max="10" width="6.28515625" style="111" customWidth="1"/>
    <col min="11" max="11" width="4.42578125" style="111" customWidth="1"/>
    <col min="12" max="12" width="6.28515625" style="111" customWidth="1"/>
    <col min="13" max="13" width="4.42578125" style="111" customWidth="1"/>
    <col min="14" max="14" width="1.140625" style="111" customWidth="1"/>
    <col min="15" max="15" width="10.42578125" style="111" customWidth="1"/>
    <col min="16" max="16" width="4" style="111" customWidth="1"/>
    <col min="17" max="17" width="2.5703125" style="111" customWidth="1"/>
    <col min="18" max="18" width="4.7109375" style="111" customWidth="1"/>
    <col min="19" max="19" width="5.7109375" style="111" customWidth="1"/>
    <col min="20" max="20" width="2.5703125" style="111" customWidth="1"/>
    <col min="21" max="21" width="4.7109375" style="111" customWidth="1"/>
    <col min="22" max="22" width="5.7109375" style="111" customWidth="1"/>
    <col min="23" max="23" width="2.5703125" style="111" customWidth="1"/>
    <col min="24" max="24" width="5.42578125" style="111" customWidth="1"/>
    <col min="25" max="16384" width="9.140625" style="111"/>
  </cols>
  <sheetData>
    <row r="1" spans="1:24" ht="25.5" customHeight="1">
      <c r="A1" s="241"/>
      <c r="B1" s="241"/>
      <c r="C1" s="242"/>
      <c r="D1" s="242"/>
      <c r="E1" s="654" t="s">
        <v>627</v>
      </c>
      <c r="F1" s="654"/>
      <c r="G1" s="654"/>
      <c r="H1" s="654"/>
      <c r="I1" s="654"/>
      <c r="J1" s="654"/>
      <c r="K1" s="654"/>
      <c r="L1" s="654"/>
      <c r="M1" s="654"/>
      <c r="N1" s="654"/>
      <c r="O1" s="654"/>
      <c r="P1" s="654"/>
      <c r="Q1" s="654"/>
      <c r="R1" s="654"/>
      <c r="S1" s="654"/>
      <c r="T1" s="654"/>
      <c r="U1" s="654"/>
      <c r="V1" s="654"/>
      <c r="W1" s="654"/>
      <c r="X1" s="654"/>
    </row>
    <row r="2" spans="1:24" ht="15" customHeight="1">
      <c r="A2" s="241"/>
      <c r="B2" s="241"/>
      <c r="C2" s="242"/>
      <c r="D2" s="242"/>
      <c r="E2" s="658" t="s">
        <v>640</v>
      </c>
      <c r="F2" s="658"/>
      <c r="G2" s="658"/>
      <c r="H2" s="658"/>
      <c r="I2" s="658"/>
      <c r="J2" s="658"/>
      <c r="K2" s="658"/>
      <c r="L2" s="658"/>
      <c r="M2" s="658"/>
      <c r="N2" s="658"/>
      <c r="O2" s="658"/>
      <c r="P2" s="658"/>
      <c r="Q2" s="658"/>
      <c r="R2" s="658"/>
      <c r="S2" s="658"/>
      <c r="T2" s="658"/>
      <c r="U2" s="658"/>
      <c r="V2" s="658"/>
      <c r="W2" s="658"/>
      <c r="X2" s="658"/>
    </row>
    <row r="3" spans="1:24" ht="18" customHeight="1">
      <c r="A3" s="244"/>
      <c r="B3" s="244"/>
      <c r="C3" s="245"/>
      <c r="D3" s="245"/>
      <c r="E3" s="656" t="s">
        <v>630</v>
      </c>
      <c r="F3" s="656"/>
      <c r="G3" s="656"/>
      <c r="H3" s="656"/>
      <c r="I3" s="656"/>
      <c r="J3" s="656"/>
      <c r="K3" s="656"/>
      <c r="L3" s="656"/>
      <c r="M3" s="656"/>
      <c r="N3" s="656"/>
      <c r="O3" s="656"/>
      <c r="P3" s="656"/>
      <c r="Q3" s="656"/>
      <c r="R3" s="656"/>
      <c r="S3" s="656"/>
      <c r="T3" s="656"/>
      <c r="U3" s="656"/>
      <c r="V3" s="656"/>
      <c r="W3" s="656"/>
      <c r="X3" s="656"/>
    </row>
    <row r="4" spans="1:24" ht="21.95" customHeight="1">
      <c r="A4" s="246" t="s">
        <v>211</v>
      </c>
      <c r="B4" s="247"/>
      <c r="C4" s="248"/>
      <c r="D4" s="248"/>
      <c r="E4" s="247"/>
      <c r="F4" s="692"/>
      <c r="G4" s="693"/>
      <c r="H4" s="693"/>
      <c r="I4" s="693"/>
      <c r="J4" s="693"/>
      <c r="K4" s="693"/>
      <c r="L4" s="693"/>
      <c r="M4" s="693"/>
      <c r="N4" s="249"/>
      <c r="O4" s="694"/>
      <c r="P4" s="695"/>
      <c r="Q4" s="695"/>
      <c r="R4" s="695"/>
      <c r="S4" s="695"/>
      <c r="T4" s="695"/>
      <c r="U4" s="695"/>
      <c r="V4" s="695"/>
      <c r="W4" s="695"/>
      <c r="X4" s="695"/>
    </row>
    <row r="5" spans="1:24" ht="4.5" customHeight="1">
      <c r="A5" s="246"/>
      <c r="B5" s="247"/>
      <c r="C5" s="248"/>
      <c r="D5" s="248"/>
      <c r="E5" s="247"/>
      <c r="F5" s="250"/>
      <c r="G5" s="250"/>
      <c r="H5" s="250"/>
      <c r="I5" s="250"/>
      <c r="J5" s="250"/>
      <c r="K5" s="250"/>
      <c r="L5" s="250"/>
      <c r="M5" s="250"/>
      <c r="N5" s="249"/>
      <c r="O5" s="251"/>
      <c r="P5" s="252"/>
      <c r="Q5" s="252"/>
      <c r="R5" s="252"/>
      <c r="S5" s="252"/>
      <c r="T5" s="252"/>
      <c r="U5" s="252"/>
      <c r="V5" s="252"/>
      <c r="W5" s="252"/>
      <c r="X5" s="252"/>
    </row>
    <row r="6" spans="1:24" ht="15.95" customHeight="1">
      <c r="A6" s="253" t="s">
        <v>0</v>
      </c>
      <c r="B6" s="697" t="s">
        <v>381</v>
      </c>
      <c r="C6" s="697"/>
      <c r="D6" s="697"/>
      <c r="E6" s="697"/>
      <c r="F6" s="697"/>
      <c r="G6" s="697"/>
      <c r="H6" s="697"/>
      <c r="I6" s="697"/>
      <c r="J6" s="697"/>
      <c r="K6" s="697"/>
      <c r="L6" s="697"/>
      <c r="M6" s="697"/>
      <c r="N6" s="697"/>
      <c r="O6" s="697"/>
      <c r="P6" s="697"/>
      <c r="Q6" s="697"/>
      <c r="R6" s="697"/>
      <c r="S6" s="697"/>
      <c r="T6" s="697"/>
      <c r="U6" s="697"/>
      <c r="V6" s="697"/>
      <c r="W6" s="697"/>
      <c r="X6" s="697"/>
    </row>
    <row r="7" spans="1:24" ht="15.95" customHeight="1">
      <c r="A7" s="253" t="s">
        <v>5</v>
      </c>
      <c r="B7" s="254" t="s">
        <v>507</v>
      </c>
      <c r="C7" s="254"/>
      <c r="D7" s="254"/>
      <c r="E7" s="254"/>
      <c r="F7" s="254"/>
      <c r="G7" s="254"/>
      <c r="H7" s="254"/>
      <c r="I7" s="254"/>
      <c r="J7" s="254"/>
      <c r="K7" s="254"/>
      <c r="L7" s="254"/>
      <c r="M7" s="254"/>
      <c r="N7" s="254"/>
      <c r="O7" s="254"/>
      <c r="P7" s="254"/>
      <c r="Q7" s="254"/>
      <c r="R7" s="254"/>
      <c r="S7" s="254"/>
      <c r="T7" s="254"/>
      <c r="U7" s="254"/>
      <c r="V7" s="254"/>
      <c r="W7" s="254"/>
      <c r="X7" s="254"/>
    </row>
    <row r="8" spans="1:24" ht="27.95" customHeight="1">
      <c r="A8" s="253" t="s">
        <v>12</v>
      </c>
      <c r="B8" s="697" t="s">
        <v>384</v>
      </c>
      <c r="C8" s="697"/>
      <c r="D8" s="697"/>
      <c r="E8" s="697"/>
      <c r="F8" s="697"/>
      <c r="G8" s="697"/>
      <c r="H8" s="697"/>
      <c r="I8" s="697"/>
      <c r="J8" s="697"/>
      <c r="K8" s="697"/>
      <c r="L8" s="697"/>
      <c r="M8" s="697"/>
      <c r="N8" s="697"/>
      <c r="O8" s="697"/>
      <c r="P8" s="697"/>
      <c r="Q8" s="697"/>
      <c r="R8" s="697"/>
      <c r="S8" s="697"/>
      <c r="T8" s="697"/>
      <c r="U8" s="697"/>
      <c r="V8" s="697"/>
      <c r="W8" s="697"/>
      <c r="X8" s="697"/>
    </row>
    <row r="9" spans="1:24" ht="15.95" customHeight="1">
      <c r="A9" s="253" t="s">
        <v>13</v>
      </c>
      <c r="B9" s="697" t="s">
        <v>385</v>
      </c>
      <c r="C9" s="697"/>
      <c r="D9" s="697"/>
      <c r="E9" s="697"/>
      <c r="F9" s="697"/>
      <c r="G9" s="697"/>
      <c r="H9" s="697"/>
      <c r="I9" s="697"/>
      <c r="J9" s="697"/>
      <c r="K9" s="697"/>
      <c r="L9" s="697"/>
      <c r="M9" s="697"/>
      <c r="N9" s="697"/>
      <c r="O9" s="697"/>
      <c r="P9" s="697"/>
      <c r="Q9" s="697"/>
      <c r="R9" s="697"/>
      <c r="S9" s="697"/>
      <c r="T9" s="697"/>
      <c r="U9" s="697"/>
      <c r="V9" s="697"/>
      <c r="W9" s="697"/>
      <c r="X9" s="697"/>
    </row>
    <row r="10" spans="1:24" ht="15.95" customHeight="1">
      <c r="A10" s="253" t="s">
        <v>14</v>
      </c>
      <c r="B10" s="697" t="s">
        <v>514</v>
      </c>
      <c r="C10" s="697"/>
      <c r="D10" s="697"/>
      <c r="E10" s="697"/>
      <c r="F10" s="697"/>
      <c r="G10" s="697"/>
      <c r="H10" s="697"/>
      <c r="I10" s="697"/>
      <c r="J10" s="697"/>
      <c r="K10" s="697"/>
      <c r="L10" s="697"/>
      <c r="M10" s="697"/>
      <c r="N10" s="697"/>
      <c r="O10" s="697"/>
      <c r="P10" s="697"/>
      <c r="Q10" s="697"/>
      <c r="R10" s="697"/>
      <c r="S10" s="697"/>
      <c r="T10" s="697"/>
      <c r="U10" s="697"/>
      <c r="V10" s="697"/>
      <c r="W10" s="697"/>
      <c r="X10" s="697"/>
    </row>
    <row r="11" spans="1:24" ht="15.95" customHeight="1">
      <c r="A11" s="253" t="s">
        <v>15</v>
      </c>
      <c r="B11" s="697" t="s">
        <v>515</v>
      </c>
      <c r="C11" s="697"/>
      <c r="D11" s="697"/>
      <c r="E11" s="697"/>
      <c r="F11" s="697"/>
      <c r="G11" s="697"/>
      <c r="H11" s="697"/>
      <c r="I11" s="697"/>
      <c r="J11" s="697"/>
      <c r="K11" s="697"/>
      <c r="L11" s="697"/>
      <c r="M11" s="697"/>
      <c r="N11" s="697"/>
      <c r="O11" s="697"/>
      <c r="P11" s="697"/>
      <c r="Q11" s="697"/>
      <c r="R11" s="697"/>
      <c r="S11" s="697"/>
      <c r="T11" s="697"/>
      <c r="U11" s="697"/>
      <c r="V11" s="697"/>
      <c r="W11" s="697"/>
      <c r="X11" s="697"/>
    </row>
    <row r="12" spans="1:24" ht="27.95" customHeight="1">
      <c r="A12" s="253" t="s">
        <v>16</v>
      </c>
      <c r="B12" s="697" t="s">
        <v>532</v>
      </c>
      <c r="C12" s="697"/>
      <c r="D12" s="697"/>
      <c r="E12" s="697"/>
      <c r="F12" s="697"/>
      <c r="G12" s="697"/>
      <c r="H12" s="697"/>
      <c r="I12" s="697"/>
      <c r="J12" s="697"/>
      <c r="K12" s="697"/>
      <c r="L12" s="697"/>
      <c r="M12" s="697"/>
      <c r="N12" s="697"/>
      <c r="O12" s="697"/>
      <c r="P12" s="697"/>
      <c r="Q12" s="697"/>
      <c r="R12" s="697"/>
      <c r="S12" s="697"/>
      <c r="T12" s="697"/>
      <c r="U12" s="697"/>
      <c r="V12" s="697"/>
      <c r="W12" s="697"/>
      <c r="X12" s="697"/>
    </row>
    <row r="13" spans="1:24" ht="15.95" customHeight="1">
      <c r="A13" s="253" t="s">
        <v>17</v>
      </c>
      <c r="B13" s="697" t="s">
        <v>388</v>
      </c>
      <c r="C13" s="697"/>
      <c r="D13" s="697"/>
      <c r="E13" s="697"/>
      <c r="F13" s="697"/>
      <c r="G13" s="697"/>
      <c r="H13" s="697"/>
      <c r="I13" s="697"/>
      <c r="J13" s="697"/>
      <c r="K13" s="697"/>
      <c r="L13" s="697"/>
      <c r="M13" s="697"/>
      <c r="N13" s="697"/>
      <c r="O13" s="697"/>
      <c r="P13" s="697"/>
      <c r="Q13" s="697"/>
      <c r="R13" s="697"/>
      <c r="S13" s="697"/>
      <c r="T13" s="697"/>
      <c r="U13" s="697"/>
      <c r="V13" s="697"/>
      <c r="W13" s="697"/>
      <c r="X13" s="697"/>
    </row>
    <row r="14" spans="1:24" ht="27.95" customHeight="1">
      <c r="A14" s="253" t="s">
        <v>18</v>
      </c>
      <c r="B14" s="697" t="s">
        <v>558</v>
      </c>
      <c r="C14" s="697"/>
      <c r="D14" s="697"/>
      <c r="E14" s="697"/>
      <c r="F14" s="697"/>
      <c r="G14" s="697"/>
      <c r="H14" s="697"/>
      <c r="I14" s="697"/>
      <c r="J14" s="697"/>
      <c r="K14" s="697"/>
      <c r="L14" s="697"/>
      <c r="M14" s="697"/>
      <c r="N14" s="697"/>
      <c r="O14" s="697"/>
      <c r="P14" s="697"/>
      <c r="Q14" s="697"/>
      <c r="R14" s="697"/>
      <c r="S14" s="697"/>
      <c r="T14" s="697"/>
      <c r="U14" s="697"/>
      <c r="V14" s="697"/>
      <c r="W14" s="697"/>
      <c r="X14" s="697"/>
    </row>
    <row r="15" spans="1:24" ht="36" customHeight="1">
      <c r="A15" s="253" t="s">
        <v>141</v>
      </c>
      <c r="B15" s="697" t="s">
        <v>533</v>
      </c>
      <c r="C15" s="697"/>
      <c r="D15" s="697"/>
      <c r="E15" s="697"/>
      <c r="F15" s="697"/>
      <c r="G15" s="697"/>
      <c r="H15" s="697"/>
      <c r="I15" s="697"/>
      <c r="J15" s="697"/>
      <c r="K15" s="697"/>
      <c r="L15" s="697"/>
      <c r="M15" s="697"/>
      <c r="N15" s="697"/>
      <c r="O15" s="697"/>
      <c r="P15" s="697"/>
      <c r="Q15" s="697"/>
      <c r="R15" s="697"/>
      <c r="S15" s="697"/>
      <c r="T15" s="697"/>
      <c r="U15" s="697"/>
      <c r="V15" s="697"/>
      <c r="W15" s="697"/>
      <c r="X15" s="697"/>
    </row>
    <row r="16" spans="1:24" ht="27.95" customHeight="1">
      <c r="A16" s="253" t="s">
        <v>386</v>
      </c>
      <c r="B16" s="697" t="s">
        <v>512</v>
      </c>
      <c r="C16" s="697"/>
      <c r="D16" s="697"/>
      <c r="E16" s="697"/>
      <c r="F16" s="697"/>
      <c r="G16" s="697"/>
      <c r="H16" s="697"/>
      <c r="I16" s="697"/>
      <c r="J16" s="697"/>
      <c r="K16" s="697"/>
      <c r="L16" s="697"/>
      <c r="M16" s="697"/>
      <c r="N16" s="697"/>
      <c r="O16" s="697"/>
      <c r="P16" s="697"/>
      <c r="Q16" s="697"/>
      <c r="R16" s="697"/>
      <c r="S16" s="697"/>
      <c r="T16" s="697"/>
      <c r="U16" s="697"/>
      <c r="V16" s="697"/>
      <c r="W16" s="697"/>
      <c r="X16" s="697"/>
    </row>
    <row r="17" spans="1:24" ht="30" customHeight="1">
      <c r="A17" s="253" t="s">
        <v>387</v>
      </c>
      <c r="B17" s="697" t="s">
        <v>513</v>
      </c>
      <c r="C17" s="697"/>
      <c r="D17" s="697"/>
      <c r="E17" s="697"/>
      <c r="F17" s="697"/>
      <c r="G17" s="697"/>
      <c r="H17" s="697"/>
      <c r="I17" s="697"/>
      <c r="J17" s="697"/>
      <c r="K17" s="697"/>
      <c r="L17" s="697"/>
      <c r="M17" s="697"/>
      <c r="N17" s="697"/>
      <c r="O17" s="697"/>
      <c r="P17" s="697"/>
      <c r="Q17" s="697"/>
      <c r="R17" s="697"/>
      <c r="S17" s="697"/>
      <c r="T17" s="697"/>
      <c r="U17" s="697"/>
      <c r="V17" s="697"/>
      <c r="W17" s="697"/>
      <c r="X17" s="697"/>
    </row>
    <row r="18" spans="1:24" ht="30" customHeight="1">
      <c r="A18" s="253" t="s">
        <v>389</v>
      </c>
      <c r="B18" s="697" t="s">
        <v>212</v>
      </c>
      <c r="C18" s="697"/>
      <c r="D18" s="697"/>
      <c r="E18" s="697"/>
      <c r="F18" s="697"/>
      <c r="G18" s="697"/>
      <c r="H18" s="697"/>
      <c r="I18" s="697"/>
      <c r="J18" s="697"/>
      <c r="K18" s="697"/>
      <c r="L18" s="697"/>
      <c r="M18" s="697"/>
      <c r="N18" s="697"/>
      <c r="O18" s="697"/>
      <c r="P18" s="697"/>
      <c r="Q18" s="697"/>
      <c r="R18" s="697"/>
      <c r="S18" s="697"/>
      <c r="T18" s="697"/>
      <c r="U18" s="697"/>
      <c r="V18" s="697"/>
      <c r="W18" s="697"/>
      <c r="X18" s="697"/>
    </row>
    <row r="19" spans="1:24" ht="15.95" customHeight="1">
      <c r="A19" s="253" t="s">
        <v>390</v>
      </c>
      <c r="B19" s="697" t="s">
        <v>516</v>
      </c>
      <c r="C19" s="697"/>
      <c r="D19" s="697"/>
      <c r="E19" s="697"/>
      <c r="F19" s="697"/>
      <c r="G19" s="697"/>
      <c r="H19" s="697"/>
      <c r="I19" s="697"/>
      <c r="J19" s="697"/>
      <c r="K19" s="697"/>
      <c r="L19" s="697"/>
      <c r="M19" s="697"/>
      <c r="N19" s="697"/>
      <c r="O19" s="697"/>
      <c r="P19" s="697"/>
      <c r="Q19" s="697"/>
      <c r="R19" s="697"/>
      <c r="S19" s="697"/>
      <c r="T19" s="697"/>
      <c r="U19" s="697"/>
      <c r="V19" s="697"/>
      <c r="W19" s="697"/>
      <c r="X19" s="697"/>
    </row>
    <row r="20" spans="1:24" ht="14.25" customHeight="1">
      <c r="A20" s="253" t="s">
        <v>391</v>
      </c>
      <c r="B20" s="697" t="s">
        <v>517</v>
      </c>
      <c r="C20" s="660"/>
      <c r="D20" s="660"/>
      <c r="E20" s="660"/>
      <c r="F20" s="660"/>
      <c r="G20" s="660"/>
      <c r="H20" s="660"/>
      <c r="I20" s="660"/>
      <c r="J20" s="660"/>
      <c r="K20" s="660"/>
      <c r="L20" s="660"/>
      <c r="M20" s="660"/>
      <c r="N20" s="660"/>
      <c r="O20" s="660"/>
      <c r="P20" s="660"/>
      <c r="Q20" s="660"/>
      <c r="R20" s="660"/>
      <c r="S20" s="660"/>
      <c r="T20" s="660"/>
      <c r="U20" s="660"/>
      <c r="V20" s="660"/>
      <c r="W20" s="660"/>
      <c r="X20" s="660"/>
    </row>
    <row r="21" spans="1:24" ht="14.25" customHeight="1">
      <c r="A21" s="255" t="s">
        <v>486</v>
      </c>
      <c r="C21" s="254"/>
      <c r="D21" s="254"/>
      <c r="E21" s="254"/>
      <c r="F21" s="254"/>
      <c r="G21" s="254"/>
      <c r="H21" s="254"/>
      <c r="I21" s="254"/>
      <c r="J21" s="254"/>
      <c r="K21" s="254"/>
      <c r="L21" s="254"/>
      <c r="M21" s="254"/>
      <c r="N21" s="254"/>
      <c r="O21" s="254"/>
      <c r="P21" s="254"/>
      <c r="Q21" s="254"/>
      <c r="R21" s="254"/>
      <c r="S21" s="254"/>
      <c r="T21" s="254"/>
      <c r="U21" s="254"/>
      <c r="V21" s="254"/>
      <c r="W21" s="254"/>
      <c r="X21" s="254"/>
    </row>
    <row r="22" spans="1:24" ht="17.25" customHeight="1">
      <c r="A22" s="256"/>
      <c r="B22" s="560" t="s">
        <v>406</v>
      </c>
      <c r="C22" s="257" t="s">
        <v>487</v>
      </c>
      <c r="D22" s="254"/>
      <c r="E22" s="254"/>
      <c r="F22" s="254"/>
      <c r="G22" s="254"/>
      <c r="H22" s="254"/>
      <c r="I22" s="254"/>
      <c r="J22" s="254"/>
      <c r="K22" s="254"/>
      <c r="L22" s="254"/>
      <c r="M22" s="254"/>
      <c r="N22" s="254"/>
      <c r="O22" s="254"/>
      <c r="P22" s="254"/>
      <c r="Q22" s="254"/>
      <c r="R22" s="254"/>
      <c r="S22" s="254"/>
      <c r="T22" s="254"/>
      <c r="U22" s="254"/>
      <c r="V22" s="254"/>
      <c r="W22" s="254"/>
      <c r="X22" s="254"/>
    </row>
    <row r="23" spans="1:24" ht="17.25" customHeight="1">
      <c r="A23" s="256"/>
      <c r="B23" s="560" t="s">
        <v>405</v>
      </c>
      <c r="C23" s="257" t="s">
        <v>488</v>
      </c>
      <c r="D23" s="258"/>
      <c r="E23" s="258"/>
      <c r="F23" s="258"/>
      <c r="G23" s="258"/>
      <c r="H23" s="258"/>
      <c r="I23" s="258"/>
      <c r="J23" s="258"/>
      <c r="K23" s="258"/>
      <c r="L23" s="258"/>
      <c r="M23" s="258"/>
      <c r="N23" s="258"/>
      <c r="O23" s="258"/>
      <c r="P23" s="258"/>
      <c r="Q23" s="258"/>
      <c r="R23" s="258"/>
      <c r="S23" s="258"/>
      <c r="T23" s="258"/>
      <c r="U23" s="258"/>
      <c r="V23" s="258"/>
      <c r="W23" s="258"/>
      <c r="X23" s="258"/>
    </row>
    <row r="24" spans="1:24" ht="17.25" customHeight="1">
      <c r="A24" s="256"/>
      <c r="B24" s="561" t="s">
        <v>404</v>
      </c>
      <c r="C24" s="257" t="s">
        <v>489</v>
      </c>
      <c r="F24" s="257"/>
      <c r="G24" s="257"/>
      <c r="H24" s="257"/>
      <c r="I24" s="257"/>
      <c r="J24" s="257"/>
      <c r="K24" s="257"/>
      <c r="L24" s="257"/>
    </row>
    <row r="25" spans="1:24" ht="17.25" customHeight="1">
      <c r="A25" s="256"/>
      <c r="B25" s="561" t="s">
        <v>403</v>
      </c>
      <c r="C25" s="257" t="s">
        <v>490</v>
      </c>
      <c r="F25" s="257"/>
      <c r="G25" s="257"/>
      <c r="H25" s="257"/>
      <c r="I25" s="257"/>
      <c r="J25" s="257"/>
      <c r="K25" s="257"/>
      <c r="L25" s="257"/>
    </row>
    <row r="26" spans="1:24" ht="13.5" customHeight="1">
      <c r="A26" s="460"/>
      <c r="B26" s="697" t="s">
        <v>518</v>
      </c>
      <c r="C26" s="627"/>
      <c r="D26" s="627"/>
      <c r="E26" s="627"/>
      <c r="F26" s="627"/>
      <c r="G26" s="627"/>
      <c r="H26" s="627"/>
      <c r="I26" s="627"/>
      <c r="J26" s="627"/>
      <c r="K26" s="627"/>
      <c r="L26" s="627"/>
      <c r="M26" s="627"/>
      <c r="N26" s="627"/>
      <c r="O26" s="627"/>
      <c r="P26" s="627"/>
      <c r="Q26" s="627"/>
      <c r="R26" s="627"/>
      <c r="S26" s="627"/>
      <c r="T26" s="627"/>
      <c r="U26" s="627"/>
      <c r="V26" s="627"/>
      <c r="W26" s="627"/>
      <c r="X26" s="627"/>
    </row>
    <row r="27" spans="1:24" s="452" customFormat="1" ht="12.75" customHeight="1">
      <c r="A27" s="464" t="s">
        <v>599</v>
      </c>
      <c r="B27" s="465"/>
      <c r="C27" s="466"/>
      <c r="D27" s="466"/>
      <c r="E27" s="466"/>
      <c r="F27" s="466"/>
      <c r="G27" s="466"/>
      <c r="H27" s="466"/>
      <c r="I27" s="466"/>
      <c r="J27" s="466"/>
      <c r="K27" s="466"/>
      <c r="L27" s="466"/>
      <c r="M27" s="466"/>
      <c r="N27" s="466"/>
      <c r="O27" s="466"/>
      <c r="P27" s="466"/>
      <c r="Q27" s="466"/>
      <c r="R27" s="466"/>
      <c r="S27" s="466"/>
      <c r="T27" s="466"/>
      <c r="U27" s="466"/>
      <c r="V27" s="466"/>
      <c r="W27" s="466"/>
      <c r="X27" s="466"/>
    </row>
    <row r="28" spans="1:24" ht="3" customHeight="1">
      <c r="A28" s="259"/>
      <c r="B28" s="696"/>
      <c r="C28" s="696"/>
      <c r="D28" s="696"/>
      <c r="E28" s="696"/>
      <c r="F28" s="696"/>
      <c r="G28" s="696"/>
      <c r="H28" s="696"/>
      <c r="I28" s="696"/>
      <c r="J28" s="696"/>
      <c r="K28" s="696"/>
      <c r="L28" s="696"/>
      <c r="M28" s="696"/>
      <c r="N28" s="696"/>
      <c r="O28" s="696"/>
      <c r="P28" s="696"/>
      <c r="Q28" s="696"/>
      <c r="R28" s="696"/>
      <c r="S28" s="696"/>
      <c r="T28" s="696"/>
      <c r="U28" s="696"/>
      <c r="V28" s="696"/>
      <c r="W28" s="696"/>
      <c r="X28" s="696"/>
    </row>
    <row r="34" spans="1:27">
      <c r="A34" s="655"/>
      <c r="B34" s="585"/>
      <c r="C34" s="585"/>
      <c r="D34" s="585"/>
      <c r="E34" s="585"/>
      <c r="F34" s="585"/>
      <c r="G34" s="585"/>
      <c r="H34" s="585"/>
      <c r="I34" s="585"/>
      <c r="J34" s="585"/>
      <c r="K34" s="585"/>
      <c r="L34" s="585"/>
      <c r="M34" s="585"/>
      <c r="N34" s="585"/>
      <c r="O34" s="585"/>
      <c r="P34" s="585"/>
      <c r="Q34" s="585"/>
      <c r="R34" s="585"/>
      <c r="S34" s="585"/>
      <c r="T34" s="585"/>
      <c r="U34" s="585"/>
      <c r="V34" s="585"/>
      <c r="W34" s="585"/>
      <c r="X34" s="585"/>
      <c r="Y34" s="585"/>
      <c r="Z34" s="585"/>
      <c r="AA34" s="585"/>
    </row>
  </sheetData>
  <mergeCells count="22">
    <mergeCell ref="B26:X26"/>
    <mergeCell ref="B9:X9"/>
    <mergeCell ref="B10:X10"/>
    <mergeCell ref="B11:X11"/>
    <mergeCell ref="B12:X12"/>
    <mergeCell ref="B20:X20"/>
    <mergeCell ref="A34:AA34"/>
    <mergeCell ref="E1:X1"/>
    <mergeCell ref="E2:X2"/>
    <mergeCell ref="E3:X3"/>
    <mergeCell ref="F4:M4"/>
    <mergeCell ref="O4:X4"/>
    <mergeCell ref="B28:X28"/>
    <mergeCell ref="B18:X18"/>
    <mergeCell ref="B19:X19"/>
    <mergeCell ref="B6:X6"/>
    <mergeCell ref="B16:X16"/>
    <mergeCell ref="B17:X17"/>
    <mergeCell ref="B13:X13"/>
    <mergeCell ref="B14:X14"/>
    <mergeCell ref="B15:X15"/>
    <mergeCell ref="B8:X8"/>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sheetPr>
  <dimension ref="A1:AS38"/>
  <sheetViews>
    <sheetView showGridLines="0" zoomScaleNormal="100" zoomScaleSheetLayoutView="100" workbookViewId="0"/>
  </sheetViews>
  <sheetFormatPr defaultColWidth="9.140625" defaultRowHeight="12.75"/>
  <cols>
    <col min="1" max="1" width="2.140625" style="78" customWidth="1"/>
    <col min="2" max="6" width="2.7109375" style="78" customWidth="1"/>
    <col min="7" max="7" width="9.28515625" style="78" customWidth="1"/>
    <col min="8" max="8" width="2.28515625" style="78" customWidth="1"/>
    <col min="9" max="28" width="2.7109375" style="78" customWidth="1"/>
    <col min="29" max="29" width="5.5703125" style="78" customWidth="1"/>
    <col min="30" max="44" width="2.7109375" style="78" customWidth="1"/>
    <col min="45" max="45" width="4.140625" style="78" customWidth="1"/>
    <col min="46" max="16384" width="9.140625" style="78"/>
  </cols>
  <sheetData>
    <row r="1" spans="1:45" s="76" customFormat="1" ht="25.5" customHeight="1">
      <c r="A1" s="75"/>
      <c r="B1" s="75"/>
      <c r="C1" s="75"/>
      <c r="D1" s="75"/>
      <c r="E1" s="75"/>
      <c r="F1" s="75"/>
      <c r="I1" s="573" t="s">
        <v>626</v>
      </c>
      <c r="J1" s="573"/>
      <c r="K1" s="573"/>
      <c r="L1" s="573"/>
      <c r="M1" s="573"/>
      <c r="N1" s="573"/>
      <c r="O1" s="573"/>
      <c r="P1" s="573"/>
      <c r="Q1" s="573"/>
      <c r="R1" s="573"/>
      <c r="S1" s="573"/>
      <c r="T1" s="573"/>
      <c r="U1" s="573"/>
      <c r="V1" s="573"/>
      <c r="W1" s="573"/>
      <c r="X1" s="573"/>
      <c r="Y1" s="573"/>
      <c r="Z1" s="573"/>
      <c r="AA1" s="573"/>
      <c r="AB1" s="573"/>
      <c r="AC1" s="573"/>
      <c r="AD1" s="573"/>
      <c r="AE1" s="573"/>
      <c r="AF1" s="573"/>
      <c r="AG1" s="573"/>
      <c r="AH1" s="573"/>
      <c r="AI1" s="573"/>
      <c r="AJ1" s="573"/>
      <c r="AK1" s="573"/>
      <c r="AL1" s="573"/>
      <c r="AM1" s="573"/>
      <c r="AN1" s="573"/>
      <c r="AO1" s="573"/>
      <c r="AP1" s="573"/>
      <c r="AQ1" s="573"/>
      <c r="AR1" s="573"/>
      <c r="AS1" s="573"/>
    </row>
    <row r="2" spans="1:45" ht="15" customHeight="1">
      <c r="A2" s="77"/>
      <c r="B2" s="77"/>
      <c r="C2" s="77"/>
      <c r="D2" s="77"/>
      <c r="E2" s="77"/>
      <c r="F2" s="77"/>
      <c r="I2" s="574" t="s">
        <v>379</v>
      </c>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c r="AJ2" s="574"/>
      <c r="AK2" s="574"/>
      <c r="AL2" s="574"/>
      <c r="AM2" s="574"/>
      <c r="AN2" s="574"/>
      <c r="AO2" s="574"/>
      <c r="AP2" s="574"/>
      <c r="AQ2" s="574"/>
      <c r="AR2" s="574"/>
      <c r="AS2" s="574"/>
    </row>
    <row r="3" spans="1:45" s="82" customFormat="1" ht="18" customHeight="1">
      <c r="A3" s="79"/>
      <c r="B3" s="79"/>
      <c r="C3" s="79"/>
      <c r="D3" s="79"/>
      <c r="E3" s="79"/>
      <c r="F3" s="79"/>
      <c r="G3" s="80"/>
      <c r="H3" s="81"/>
      <c r="I3" s="81"/>
      <c r="J3" s="81"/>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row>
    <row r="4" spans="1:45" s="87" customFormat="1" ht="21.75" customHeight="1">
      <c r="A4" s="83" t="s">
        <v>380</v>
      </c>
      <c r="B4" s="84"/>
      <c r="C4" s="84"/>
      <c r="D4" s="84"/>
      <c r="E4" s="84"/>
      <c r="F4" s="84"/>
      <c r="G4" s="84"/>
      <c r="H4" s="84"/>
      <c r="I4" s="84"/>
      <c r="J4" s="85"/>
      <c r="K4" s="85"/>
      <c r="L4" s="85"/>
      <c r="M4" s="86"/>
      <c r="N4" s="86"/>
      <c r="O4" s="86"/>
      <c r="P4" s="86"/>
      <c r="Q4" s="86"/>
      <c r="R4" s="86"/>
      <c r="S4" s="86"/>
      <c r="T4" s="86"/>
      <c r="U4" s="86"/>
      <c r="V4" s="86"/>
      <c r="W4" s="86"/>
      <c r="X4" s="86"/>
      <c r="Y4" s="86"/>
      <c r="Z4" s="86"/>
      <c r="AA4" s="86"/>
      <c r="AB4" s="86"/>
      <c r="AC4" s="86"/>
      <c r="AD4" s="86"/>
      <c r="AE4" s="86"/>
      <c r="AF4" s="86"/>
      <c r="AG4" s="582" t="s">
        <v>508</v>
      </c>
      <c r="AH4" s="582"/>
      <c r="AI4" s="582"/>
      <c r="AJ4" s="582"/>
      <c r="AK4" s="582"/>
      <c r="AL4" s="582"/>
      <c r="AM4" s="582"/>
      <c r="AN4" s="582"/>
      <c r="AO4" s="582"/>
      <c r="AP4" s="582"/>
      <c r="AQ4" s="582"/>
      <c r="AR4" s="582"/>
      <c r="AS4" s="582"/>
    </row>
    <row r="5" spans="1:45" s="89" customFormat="1" ht="13.5" customHeight="1">
      <c r="A5" s="579" t="s">
        <v>663</v>
      </c>
      <c r="B5" s="584"/>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c r="AD5" s="584"/>
      <c r="AE5" s="584"/>
      <c r="AF5" s="88"/>
      <c r="AG5" s="583"/>
      <c r="AH5" s="583"/>
      <c r="AI5" s="583"/>
      <c r="AJ5" s="583"/>
      <c r="AK5" s="583"/>
      <c r="AL5" s="583"/>
      <c r="AM5" s="583"/>
      <c r="AN5" s="583"/>
      <c r="AO5" s="583"/>
      <c r="AP5" s="583"/>
      <c r="AQ5" s="583"/>
      <c r="AR5" s="583"/>
      <c r="AS5" s="583"/>
    </row>
    <row r="6" spans="1:45" ht="13.5" customHeight="1">
      <c r="A6" s="584"/>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88"/>
      <c r="AG6" s="583"/>
      <c r="AH6" s="583"/>
      <c r="AI6" s="583"/>
      <c r="AJ6" s="583"/>
      <c r="AK6" s="583"/>
      <c r="AL6" s="583"/>
      <c r="AM6" s="583"/>
      <c r="AN6" s="583"/>
      <c r="AO6" s="583"/>
      <c r="AP6" s="583"/>
      <c r="AQ6" s="583"/>
      <c r="AR6" s="583"/>
      <c r="AS6" s="583"/>
    </row>
    <row r="7" spans="1:45" ht="13.5" customHeight="1">
      <c r="A7" s="584"/>
      <c r="B7" s="584"/>
      <c r="C7" s="584"/>
      <c r="D7" s="584"/>
      <c r="E7" s="584"/>
      <c r="F7" s="584"/>
      <c r="G7" s="584"/>
      <c r="H7" s="584"/>
      <c r="I7" s="584"/>
      <c r="J7" s="584"/>
      <c r="K7" s="584"/>
      <c r="L7" s="584"/>
      <c r="M7" s="584"/>
      <c r="N7" s="584"/>
      <c r="O7" s="584"/>
      <c r="P7" s="584"/>
      <c r="Q7" s="584"/>
      <c r="R7" s="584"/>
      <c r="S7" s="584"/>
      <c r="T7" s="584"/>
      <c r="U7" s="584"/>
      <c r="V7" s="584"/>
      <c r="W7" s="584"/>
      <c r="X7" s="584"/>
      <c r="Y7" s="584"/>
      <c r="Z7" s="584"/>
      <c r="AA7" s="584"/>
      <c r="AB7" s="584"/>
      <c r="AC7" s="584"/>
      <c r="AD7" s="584"/>
      <c r="AE7" s="584"/>
      <c r="AF7" s="88"/>
      <c r="AG7" s="583"/>
      <c r="AH7" s="583"/>
      <c r="AI7" s="583"/>
      <c r="AJ7" s="583"/>
      <c r="AK7" s="583"/>
      <c r="AL7" s="583"/>
      <c r="AM7" s="583"/>
      <c r="AN7" s="583"/>
      <c r="AO7" s="583"/>
      <c r="AP7" s="583"/>
      <c r="AQ7" s="583"/>
      <c r="AR7" s="583"/>
      <c r="AS7" s="583"/>
    </row>
    <row r="8" spans="1:45" ht="13.5" customHeight="1">
      <c r="A8" s="584"/>
      <c r="B8" s="584"/>
      <c r="C8" s="584"/>
      <c r="D8" s="584"/>
      <c r="E8" s="584"/>
      <c r="F8" s="584"/>
      <c r="G8" s="584"/>
      <c r="H8" s="584"/>
      <c r="I8" s="584"/>
      <c r="J8" s="584"/>
      <c r="K8" s="584"/>
      <c r="L8" s="584"/>
      <c r="M8" s="584"/>
      <c r="N8" s="584"/>
      <c r="O8" s="584"/>
      <c r="P8" s="584"/>
      <c r="Q8" s="584"/>
      <c r="R8" s="584"/>
      <c r="S8" s="584"/>
      <c r="T8" s="584"/>
      <c r="U8" s="584"/>
      <c r="V8" s="584"/>
      <c r="W8" s="584"/>
      <c r="X8" s="584"/>
      <c r="Y8" s="584"/>
      <c r="Z8" s="584"/>
      <c r="AA8" s="584"/>
      <c r="AB8" s="584"/>
      <c r="AC8" s="584"/>
      <c r="AD8" s="584"/>
      <c r="AE8" s="584"/>
      <c r="AF8" s="88"/>
      <c r="AG8" s="583"/>
      <c r="AH8" s="583"/>
      <c r="AI8" s="583"/>
      <c r="AJ8" s="583"/>
      <c r="AK8" s="583"/>
      <c r="AL8" s="583"/>
      <c r="AM8" s="583"/>
      <c r="AN8" s="583"/>
      <c r="AO8" s="583"/>
      <c r="AP8" s="583"/>
      <c r="AQ8" s="583"/>
      <c r="AR8" s="583"/>
      <c r="AS8" s="583"/>
    </row>
    <row r="9" spans="1:45" ht="13.5" customHeight="1">
      <c r="A9" s="584"/>
      <c r="B9" s="584"/>
      <c r="C9" s="584"/>
      <c r="D9" s="584"/>
      <c r="E9" s="584"/>
      <c r="F9" s="584"/>
      <c r="G9" s="584"/>
      <c r="H9" s="584"/>
      <c r="I9" s="584"/>
      <c r="J9" s="584"/>
      <c r="K9" s="584"/>
      <c r="L9" s="584"/>
      <c r="M9" s="584"/>
      <c r="N9" s="584"/>
      <c r="O9" s="584"/>
      <c r="P9" s="584"/>
      <c r="Q9" s="584"/>
      <c r="R9" s="584"/>
      <c r="S9" s="584"/>
      <c r="T9" s="584"/>
      <c r="U9" s="584"/>
      <c r="V9" s="584"/>
      <c r="W9" s="584"/>
      <c r="X9" s="584"/>
      <c r="Y9" s="584"/>
      <c r="Z9" s="584"/>
      <c r="AA9" s="584"/>
      <c r="AB9" s="584"/>
      <c r="AC9" s="584"/>
      <c r="AD9" s="584"/>
      <c r="AE9" s="584"/>
      <c r="AF9" s="88"/>
      <c r="AG9" s="583"/>
      <c r="AH9" s="583"/>
      <c r="AI9" s="583"/>
      <c r="AJ9" s="583"/>
      <c r="AK9" s="583"/>
      <c r="AL9" s="583"/>
      <c r="AM9" s="583"/>
      <c r="AN9" s="583"/>
      <c r="AO9" s="583"/>
      <c r="AP9" s="583"/>
      <c r="AQ9" s="583"/>
      <c r="AR9" s="583"/>
      <c r="AS9" s="583"/>
    </row>
    <row r="10" spans="1:45" ht="13.5" customHeight="1">
      <c r="A10" s="90" t="s">
        <v>535</v>
      </c>
      <c r="B10" s="91"/>
      <c r="C10" s="91"/>
      <c r="D10" s="91"/>
      <c r="E10" s="91"/>
      <c r="F10" s="91"/>
      <c r="G10" s="91"/>
      <c r="H10" s="91"/>
      <c r="I10" s="91"/>
      <c r="J10" s="91"/>
      <c r="K10" s="91"/>
      <c r="L10" s="91"/>
      <c r="M10" s="91"/>
      <c r="N10" s="91"/>
      <c r="O10" s="91"/>
      <c r="P10" s="91"/>
      <c r="Q10" s="91"/>
      <c r="R10" s="91"/>
      <c r="S10" s="91"/>
      <c r="T10" s="92"/>
      <c r="U10" s="92"/>
      <c r="V10" s="92"/>
      <c r="W10" s="92"/>
      <c r="X10" s="92"/>
      <c r="Y10" s="92"/>
      <c r="Z10" s="92"/>
      <c r="AA10" s="92"/>
      <c r="AB10" s="92"/>
      <c r="AC10" s="92"/>
      <c r="AD10" s="92"/>
      <c r="AE10" s="92"/>
      <c r="AF10" s="93"/>
      <c r="AG10" s="93"/>
      <c r="AH10" s="93"/>
      <c r="AI10" s="93"/>
      <c r="AJ10" s="93"/>
      <c r="AK10" s="93"/>
      <c r="AL10" s="93"/>
      <c r="AM10" s="93"/>
      <c r="AN10" s="93"/>
      <c r="AO10" s="93"/>
      <c r="AP10" s="93"/>
      <c r="AQ10" s="93"/>
      <c r="AR10" s="93"/>
      <c r="AS10" s="93"/>
    </row>
    <row r="11" spans="1:45" ht="13.5" customHeight="1">
      <c r="A11" s="580" t="s">
        <v>549</v>
      </c>
      <c r="B11" s="581"/>
      <c r="C11" s="581"/>
      <c r="D11" s="581"/>
      <c r="E11" s="581"/>
      <c r="F11" s="581"/>
      <c r="G11" s="581"/>
      <c r="H11" s="581"/>
      <c r="I11" s="581"/>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1"/>
      <c r="AI11" s="581"/>
      <c r="AJ11" s="581"/>
      <c r="AK11" s="581"/>
      <c r="AL11" s="581"/>
      <c r="AM11" s="581"/>
      <c r="AN11" s="581"/>
      <c r="AO11" s="581"/>
      <c r="AP11" s="581"/>
      <c r="AQ11" s="581"/>
      <c r="AR11" s="581"/>
      <c r="AS11" s="581"/>
    </row>
    <row r="12" spans="1:45" ht="13.5" customHeight="1">
      <c r="A12" s="581"/>
      <c r="B12" s="581"/>
      <c r="C12" s="581"/>
      <c r="D12" s="581"/>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1"/>
      <c r="AK12" s="581"/>
      <c r="AL12" s="581"/>
      <c r="AM12" s="581"/>
      <c r="AN12" s="581"/>
      <c r="AO12" s="581"/>
      <c r="AP12" s="581"/>
      <c r="AQ12" s="581"/>
      <c r="AR12" s="581"/>
      <c r="AS12" s="581"/>
    </row>
    <row r="13" spans="1:45" ht="13.5" customHeight="1">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3"/>
      <c r="AH13" s="93"/>
      <c r="AI13" s="95"/>
      <c r="AJ13" s="95"/>
      <c r="AK13" s="95"/>
      <c r="AL13" s="95"/>
      <c r="AM13" s="95"/>
      <c r="AN13" s="95"/>
      <c r="AO13" s="95"/>
      <c r="AP13" s="95"/>
      <c r="AQ13" s="95"/>
      <c r="AR13" s="95"/>
      <c r="AS13" s="95"/>
    </row>
    <row r="14" spans="1:45" ht="13.5" customHeight="1">
      <c r="A14" s="90" t="s">
        <v>392</v>
      </c>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6"/>
      <c r="AH14" s="97"/>
      <c r="AI14" s="95"/>
      <c r="AJ14" s="95"/>
      <c r="AK14" s="95"/>
      <c r="AL14" s="95"/>
      <c r="AM14" s="95"/>
      <c r="AN14" s="95"/>
      <c r="AO14" s="95"/>
      <c r="AP14" s="95"/>
      <c r="AQ14" s="95"/>
      <c r="AR14" s="95"/>
      <c r="AS14" s="95"/>
    </row>
    <row r="15" spans="1:45" ht="13.5" customHeight="1">
      <c r="A15" s="579" t="s">
        <v>664</v>
      </c>
      <c r="B15" s="581"/>
      <c r="C15" s="581"/>
      <c r="D15" s="581"/>
      <c r="E15" s="581"/>
      <c r="F15" s="581"/>
      <c r="G15" s="581"/>
      <c r="H15" s="581"/>
      <c r="I15" s="581"/>
      <c r="J15" s="581"/>
      <c r="K15" s="581"/>
      <c r="L15" s="581"/>
      <c r="M15" s="581"/>
      <c r="N15" s="581"/>
      <c r="O15" s="581"/>
      <c r="P15" s="581"/>
      <c r="Q15" s="581"/>
      <c r="R15" s="581"/>
      <c r="S15" s="581"/>
      <c r="T15" s="581"/>
      <c r="U15" s="581"/>
      <c r="V15" s="581"/>
      <c r="W15" s="581"/>
      <c r="X15" s="581"/>
      <c r="Y15" s="581"/>
      <c r="Z15" s="581"/>
      <c r="AA15" s="581"/>
      <c r="AB15" s="581"/>
      <c r="AC15" s="581"/>
      <c r="AD15" s="581"/>
      <c r="AE15" s="581"/>
      <c r="AF15" s="581"/>
      <c r="AG15" s="581"/>
      <c r="AH15" s="581"/>
      <c r="AI15" s="581"/>
      <c r="AJ15" s="581"/>
      <c r="AK15" s="581"/>
      <c r="AL15" s="581"/>
      <c r="AM15" s="581"/>
      <c r="AN15" s="581"/>
      <c r="AO15" s="581"/>
      <c r="AP15" s="581"/>
      <c r="AQ15" s="581"/>
      <c r="AR15" s="581"/>
      <c r="AS15" s="581"/>
    </row>
    <row r="16" spans="1:45" ht="13.5" customHeight="1">
      <c r="A16" s="581"/>
      <c r="B16" s="581"/>
      <c r="C16" s="581"/>
      <c r="D16" s="581"/>
      <c r="E16" s="581"/>
      <c r="F16" s="581"/>
      <c r="G16" s="581"/>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581"/>
      <c r="AG16" s="581"/>
      <c r="AH16" s="581"/>
      <c r="AI16" s="581"/>
      <c r="AJ16" s="581"/>
      <c r="AK16" s="581"/>
      <c r="AL16" s="581"/>
      <c r="AM16" s="581"/>
      <c r="AN16" s="581"/>
      <c r="AO16" s="581"/>
      <c r="AP16" s="581"/>
      <c r="AQ16" s="581"/>
      <c r="AR16" s="581"/>
      <c r="AS16" s="581"/>
    </row>
    <row r="17" spans="1:45" ht="13.5" customHeight="1">
      <c r="A17" s="94"/>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row>
    <row r="18" spans="1:45" ht="13.5" customHeight="1">
      <c r="A18" s="90" t="s">
        <v>247</v>
      </c>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6"/>
      <c r="AH18" s="97"/>
      <c r="AI18" s="95"/>
      <c r="AJ18" s="95"/>
      <c r="AK18" s="95"/>
      <c r="AL18" s="95"/>
      <c r="AM18" s="95"/>
      <c r="AN18" s="95"/>
      <c r="AO18" s="95"/>
      <c r="AP18" s="95"/>
      <c r="AQ18" s="95"/>
      <c r="AR18" s="95"/>
      <c r="AS18" s="95"/>
    </row>
    <row r="19" spans="1:45" ht="13.5" customHeight="1">
      <c r="A19" s="579" t="s">
        <v>534</v>
      </c>
      <c r="B19" s="581"/>
      <c r="C19" s="581"/>
      <c r="D19" s="581"/>
      <c r="E19" s="581"/>
      <c r="F19" s="581"/>
      <c r="G19" s="581"/>
      <c r="H19" s="581"/>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581"/>
      <c r="AG19" s="581"/>
      <c r="AH19" s="581"/>
      <c r="AI19" s="581"/>
      <c r="AJ19" s="581"/>
      <c r="AK19" s="581"/>
      <c r="AL19" s="581"/>
      <c r="AM19" s="581"/>
      <c r="AN19" s="581"/>
      <c r="AO19" s="581"/>
      <c r="AP19" s="581"/>
      <c r="AQ19" s="581"/>
      <c r="AR19" s="581"/>
      <c r="AS19" s="581"/>
    </row>
    <row r="20" spans="1:45" ht="13.5" customHeight="1">
      <c r="A20" s="581"/>
      <c r="B20" s="581"/>
      <c r="C20" s="581"/>
      <c r="D20" s="581"/>
      <c r="E20" s="581"/>
      <c r="F20" s="581"/>
      <c r="G20" s="581"/>
      <c r="H20" s="581"/>
      <c r="I20" s="581"/>
      <c r="J20" s="581"/>
      <c r="K20" s="581"/>
      <c r="L20" s="581"/>
      <c r="M20" s="581"/>
      <c r="N20" s="581"/>
      <c r="O20" s="581"/>
      <c r="P20" s="581"/>
      <c r="Q20" s="581"/>
      <c r="R20" s="581"/>
      <c r="S20" s="581"/>
      <c r="T20" s="581"/>
      <c r="U20" s="581"/>
      <c r="V20" s="581"/>
      <c r="W20" s="581"/>
      <c r="X20" s="581"/>
      <c r="Y20" s="581"/>
      <c r="Z20" s="581"/>
      <c r="AA20" s="581"/>
      <c r="AB20" s="581"/>
      <c r="AC20" s="581"/>
      <c r="AD20" s="581"/>
      <c r="AE20" s="581"/>
      <c r="AF20" s="581"/>
      <c r="AG20" s="581"/>
      <c r="AH20" s="581"/>
      <c r="AI20" s="581"/>
      <c r="AJ20" s="581"/>
      <c r="AK20" s="581"/>
      <c r="AL20" s="581"/>
      <c r="AM20" s="581"/>
      <c r="AN20" s="581"/>
      <c r="AO20" s="581"/>
      <c r="AP20" s="581"/>
      <c r="AQ20" s="581"/>
      <c r="AR20" s="581"/>
      <c r="AS20" s="581"/>
    </row>
    <row r="21" spans="1:45" ht="13.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row>
    <row r="22" spans="1:45" ht="13.5" customHeight="1">
      <c r="A22" s="90" t="s">
        <v>393</v>
      </c>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6"/>
      <c r="AH22" s="97"/>
      <c r="AI22" s="95"/>
      <c r="AJ22" s="95"/>
      <c r="AK22" s="95"/>
      <c r="AL22" s="95"/>
      <c r="AM22" s="95"/>
      <c r="AN22" s="95"/>
      <c r="AO22" s="95"/>
      <c r="AP22" s="95"/>
      <c r="AQ22" s="95"/>
      <c r="AR22" s="95"/>
      <c r="AS22" s="95"/>
    </row>
    <row r="23" spans="1:45" ht="13.5" customHeight="1">
      <c r="A23" s="579" t="s">
        <v>598</v>
      </c>
      <c r="B23" s="581"/>
      <c r="C23" s="581"/>
      <c r="D23" s="581"/>
      <c r="E23" s="581"/>
      <c r="F23" s="581"/>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581"/>
      <c r="AH23" s="581"/>
      <c r="AI23" s="581"/>
      <c r="AJ23" s="581"/>
      <c r="AK23" s="581"/>
      <c r="AL23" s="581"/>
      <c r="AM23" s="581"/>
      <c r="AN23" s="581"/>
      <c r="AO23" s="581"/>
      <c r="AP23" s="581"/>
      <c r="AQ23" s="581"/>
      <c r="AR23" s="581"/>
      <c r="AS23" s="581"/>
    </row>
    <row r="24" spans="1:45" ht="13.5" customHeight="1">
      <c r="A24" s="581"/>
      <c r="B24" s="581"/>
      <c r="C24" s="581"/>
      <c r="D24" s="581"/>
      <c r="E24" s="581"/>
      <c r="F24" s="581"/>
      <c r="G24" s="581"/>
      <c r="H24" s="581"/>
      <c r="I24" s="581"/>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c r="AH24" s="581"/>
      <c r="AI24" s="581"/>
      <c r="AJ24" s="581"/>
      <c r="AK24" s="581"/>
      <c r="AL24" s="581"/>
      <c r="AM24" s="581"/>
      <c r="AN24" s="581"/>
      <c r="AO24" s="581"/>
      <c r="AP24" s="581"/>
      <c r="AQ24" s="581"/>
      <c r="AR24" s="581"/>
      <c r="AS24" s="581"/>
    </row>
    <row r="25" spans="1:45" ht="13.5" customHeight="1">
      <c r="A25" s="581"/>
      <c r="B25" s="581"/>
      <c r="C25" s="581"/>
      <c r="D25" s="581"/>
      <c r="E25" s="581"/>
      <c r="F25" s="581"/>
      <c r="G25" s="581"/>
      <c r="H25" s="581"/>
      <c r="I25" s="581"/>
      <c r="J25" s="581"/>
      <c r="K25" s="581"/>
      <c r="L25" s="581"/>
      <c r="M25" s="581"/>
      <c r="N25" s="581"/>
      <c r="O25" s="581"/>
      <c r="P25" s="581"/>
      <c r="Q25" s="581"/>
      <c r="R25" s="581"/>
      <c r="S25" s="581"/>
      <c r="T25" s="581"/>
      <c r="U25" s="581"/>
      <c r="V25" s="581"/>
      <c r="W25" s="581"/>
      <c r="X25" s="581"/>
      <c r="Y25" s="581"/>
      <c r="Z25" s="581"/>
      <c r="AA25" s="581"/>
      <c r="AB25" s="581"/>
      <c r="AC25" s="581"/>
      <c r="AD25" s="581"/>
      <c r="AE25" s="581"/>
      <c r="AF25" s="581"/>
      <c r="AG25" s="581"/>
      <c r="AH25" s="581"/>
      <c r="AI25" s="581"/>
      <c r="AJ25" s="581"/>
      <c r="AK25" s="581"/>
      <c r="AL25" s="581"/>
      <c r="AM25" s="581"/>
      <c r="AN25" s="581"/>
      <c r="AO25" s="581"/>
      <c r="AP25" s="581"/>
      <c r="AQ25" s="581"/>
      <c r="AR25" s="581"/>
      <c r="AS25" s="581"/>
    </row>
    <row r="26" spans="1:45" ht="13.5" customHeight="1">
      <c r="A26" s="585"/>
      <c r="B26" s="585"/>
      <c r="C26" s="585"/>
      <c r="D26" s="585"/>
      <c r="E26" s="585"/>
      <c r="F26" s="585"/>
      <c r="G26" s="585"/>
      <c r="H26" s="585"/>
      <c r="I26" s="585"/>
      <c r="J26" s="585"/>
      <c r="K26" s="585"/>
      <c r="L26" s="585"/>
      <c r="M26" s="585"/>
      <c r="N26" s="585"/>
      <c r="O26" s="585"/>
      <c r="P26" s="585"/>
      <c r="Q26" s="585"/>
      <c r="R26" s="585"/>
      <c r="S26" s="585"/>
      <c r="T26" s="585"/>
      <c r="U26" s="585"/>
      <c r="V26" s="585"/>
      <c r="W26" s="585"/>
      <c r="X26" s="585"/>
      <c r="Y26" s="585"/>
      <c r="Z26" s="585"/>
      <c r="AA26" s="585"/>
      <c r="AB26" s="585"/>
      <c r="AC26" s="585"/>
      <c r="AD26" s="585"/>
      <c r="AE26" s="585"/>
      <c r="AF26" s="585"/>
      <c r="AG26" s="585"/>
      <c r="AH26" s="585"/>
      <c r="AI26" s="585"/>
      <c r="AJ26" s="585"/>
      <c r="AK26" s="585"/>
      <c r="AL26" s="585"/>
      <c r="AM26" s="585"/>
      <c r="AN26" s="585"/>
      <c r="AO26" s="585"/>
      <c r="AP26" s="585"/>
      <c r="AQ26" s="585"/>
      <c r="AR26" s="585"/>
      <c r="AS26" s="585"/>
    </row>
    <row r="27" spans="1:45" ht="13.5" customHeight="1">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6"/>
      <c r="AH27" s="97"/>
      <c r="AI27" s="95"/>
      <c r="AJ27" s="95"/>
      <c r="AK27" s="95"/>
      <c r="AL27" s="95"/>
      <c r="AM27" s="95"/>
      <c r="AN27" s="95"/>
      <c r="AO27" s="95"/>
      <c r="AP27" s="95"/>
      <c r="AQ27" s="95"/>
      <c r="AR27" s="95"/>
      <c r="AS27" s="95"/>
    </row>
    <row r="28" spans="1:45" ht="13.5" customHeight="1">
      <c r="A28" s="90" t="s">
        <v>553</v>
      </c>
      <c r="B28" s="91"/>
      <c r="C28" s="91"/>
      <c r="D28" s="91"/>
      <c r="E28" s="91"/>
      <c r="F28" s="91"/>
      <c r="G28" s="91"/>
      <c r="H28" s="91"/>
      <c r="I28" s="91"/>
      <c r="J28" s="91"/>
      <c r="K28" s="91"/>
      <c r="L28" s="91"/>
      <c r="M28" s="91"/>
      <c r="N28" s="91"/>
      <c r="O28" s="91"/>
      <c r="P28" s="91"/>
      <c r="Q28" s="91"/>
      <c r="R28" s="91"/>
      <c r="S28" s="91"/>
      <c r="T28" s="92"/>
      <c r="U28" s="92"/>
      <c r="V28" s="92"/>
      <c r="W28" s="92"/>
      <c r="X28" s="92"/>
      <c r="Y28" s="92"/>
      <c r="Z28" s="92"/>
      <c r="AA28" s="92"/>
      <c r="AB28" s="92"/>
      <c r="AC28" s="92"/>
      <c r="AD28" s="92"/>
      <c r="AE28" s="92"/>
      <c r="AF28" s="93"/>
      <c r="AG28" s="93"/>
      <c r="AH28" s="93"/>
      <c r="AI28" s="93"/>
      <c r="AJ28" s="93"/>
      <c r="AK28" s="93"/>
      <c r="AL28" s="93"/>
      <c r="AM28" s="93"/>
      <c r="AN28" s="93"/>
      <c r="AO28" s="93"/>
      <c r="AP28" s="93"/>
      <c r="AQ28" s="93"/>
      <c r="AR28" s="93"/>
      <c r="AS28" s="93"/>
    </row>
    <row r="29" spans="1:45" s="102" customFormat="1" ht="6" customHeight="1">
      <c r="A29" s="100"/>
      <c r="B29" s="101"/>
      <c r="C29" s="101"/>
      <c r="D29" s="101"/>
      <c r="E29" s="101"/>
      <c r="F29" s="101"/>
      <c r="G29" s="101"/>
      <c r="H29" s="100"/>
      <c r="I29" s="92"/>
      <c r="J29" s="92"/>
      <c r="K29" s="92"/>
      <c r="L29" s="92"/>
      <c r="M29" s="92"/>
      <c r="N29" s="92"/>
      <c r="O29" s="92"/>
      <c r="P29" s="92"/>
      <c r="Q29" s="92"/>
      <c r="R29" s="92"/>
      <c r="S29" s="92"/>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row>
    <row r="30" spans="1:45" s="102" customFormat="1" ht="12.75" customHeight="1">
      <c r="A30" s="100"/>
      <c r="B30" s="577" t="s">
        <v>551</v>
      </c>
      <c r="C30" s="578"/>
      <c r="D30" s="578"/>
      <c r="E30" s="578"/>
      <c r="F30" s="578"/>
      <c r="G30" s="578"/>
      <c r="H30" s="578"/>
      <c r="I30" s="100"/>
      <c r="J30" s="579" t="s">
        <v>531</v>
      </c>
      <c r="K30" s="579"/>
      <c r="L30" s="579"/>
      <c r="M30" s="579"/>
      <c r="N30" s="579"/>
      <c r="O30" s="579"/>
      <c r="P30" s="579"/>
      <c r="Q30" s="579"/>
      <c r="R30" s="579"/>
      <c r="S30" s="579"/>
      <c r="T30" s="579"/>
      <c r="U30" s="579"/>
      <c r="V30" s="579"/>
      <c r="W30" s="579"/>
      <c r="X30" s="579"/>
      <c r="Y30" s="579"/>
      <c r="Z30" s="579"/>
      <c r="AA30" s="579"/>
      <c r="AB30" s="579"/>
      <c r="AC30" s="579"/>
      <c r="AD30" s="579"/>
      <c r="AE30" s="579"/>
      <c r="AF30" s="579"/>
      <c r="AG30" s="579"/>
      <c r="AH30" s="579"/>
      <c r="AI30" s="579"/>
      <c r="AJ30" s="579"/>
      <c r="AK30" s="579"/>
      <c r="AL30" s="579"/>
      <c r="AM30" s="579"/>
      <c r="AN30" s="579"/>
      <c r="AO30" s="579"/>
      <c r="AP30" s="579"/>
      <c r="AQ30" s="579"/>
      <c r="AR30" s="579"/>
      <c r="AS30" s="579"/>
    </row>
    <row r="31" spans="1:45" s="89" customFormat="1" ht="8.25" customHeight="1">
      <c r="A31" s="103"/>
      <c r="B31" s="104"/>
      <c r="C31" s="104"/>
      <c r="D31" s="104"/>
      <c r="E31" s="104"/>
      <c r="F31" s="104"/>
      <c r="G31" s="104"/>
      <c r="H31" s="93"/>
      <c r="I31" s="105"/>
      <c r="J31" s="576"/>
      <c r="K31" s="576"/>
      <c r="L31" s="576"/>
      <c r="M31" s="576"/>
      <c r="N31" s="576"/>
      <c r="O31" s="576"/>
      <c r="P31" s="576"/>
      <c r="Q31" s="576"/>
      <c r="R31" s="576"/>
      <c r="S31" s="576"/>
      <c r="T31" s="576"/>
      <c r="U31" s="576"/>
      <c r="V31" s="576"/>
      <c r="W31" s="576"/>
      <c r="X31" s="576"/>
      <c r="Y31" s="576"/>
      <c r="Z31" s="576"/>
      <c r="AA31" s="576"/>
      <c r="AB31" s="576"/>
      <c r="AC31" s="576"/>
      <c r="AD31" s="576"/>
      <c r="AE31" s="576"/>
      <c r="AF31" s="576"/>
      <c r="AG31" s="576"/>
      <c r="AH31" s="576"/>
      <c r="AI31" s="576"/>
      <c r="AJ31" s="576"/>
      <c r="AK31" s="576"/>
      <c r="AL31" s="576"/>
      <c r="AM31" s="576"/>
      <c r="AN31" s="576"/>
      <c r="AO31" s="576"/>
      <c r="AP31" s="576"/>
      <c r="AQ31" s="576"/>
      <c r="AR31" s="576"/>
      <c r="AS31" s="576"/>
    </row>
    <row r="32" spans="1:45" s="102" customFormat="1">
      <c r="A32" s="100"/>
      <c r="B32" s="577" t="s">
        <v>552</v>
      </c>
      <c r="C32" s="578"/>
      <c r="D32" s="578"/>
      <c r="E32" s="578"/>
      <c r="F32" s="578"/>
      <c r="G32" s="578"/>
      <c r="H32" s="578"/>
      <c r="I32" s="100"/>
      <c r="J32" s="579" t="s">
        <v>397</v>
      </c>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579"/>
      <c r="AI32" s="579"/>
      <c r="AJ32" s="579"/>
      <c r="AK32" s="579"/>
      <c r="AL32" s="579"/>
      <c r="AM32" s="579"/>
      <c r="AN32" s="579"/>
      <c r="AO32" s="579"/>
      <c r="AP32" s="579"/>
      <c r="AQ32" s="579"/>
      <c r="AR32" s="579"/>
      <c r="AS32" s="579"/>
    </row>
    <row r="33" spans="1:45" s="89" customFormat="1" ht="8.25" customHeight="1">
      <c r="A33" s="103"/>
      <c r="B33" s="104"/>
      <c r="C33" s="104"/>
      <c r="D33" s="104"/>
      <c r="E33" s="104"/>
      <c r="F33" s="104"/>
      <c r="G33" s="104"/>
      <c r="H33" s="93"/>
      <c r="I33" s="105"/>
      <c r="J33" s="576"/>
      <c r="K33" s="576"/>
      <c r="L33" s="576"/>
      <c r="M33" s="576"/>
      <c r="N33" s="576"/>
      <c r="O33" s="576"/>
      <c r="P33" s="576"/>
      <c r="Q33" s="576"/>
      <c r="R33" s="576"/>
      <c r="S33" s="576"/>
      <c r="T33" s="576"/>
      <c r="U33" s="576"/>
      <c r="V33" s="576"/>
      <c r="W33" s="576"/>
      <c r="X33" s="576"/>
      <c r="Y33" s="576"/>
      <c r="Z33" s="576"/>
      <c r="AA33" s="576"/>
      <c r="AB33" s="576"/>
      <c r="AC33" s="576"/>
      <c r="AD33" s="576"/>
      <c r="AE33" s="576"/>
      <c r="AF33" s="576"/>
      <c r="AG33" s="576"/>
      <c r="AH33" s="576"/>
      <c r="AI33" s="576"/>
      <c r="AJ33" s="576"/>
      <c r="AK33" s="576"/>
      <c r="AL33" s="576"/>
      <c r="AM33" s="576"/>
      <c r="AN33" s="576"/>
      <c r="AO33" s="576"/>
      <c r="AP33" s="576"/>
      <c r="AQ33" s="576"/>
      <c r="AR33" s="576"/>
      <c r="AS33" s="576"/>
    </row>
    <row r="34" spans="1:45" s="102" customFormat="1" ht="28.5" customHeight="1">
      <c r="A34" s="100"/>
      <c r="B34" s="577" t="s">
        <v>554</v>
      </c>
      <c r="C34" s="578"/>
      <c r="D34" s="578"/>
      <c r="E34" s="578"/>
      <c r="F34" s="578"/>
      <c r="G34" s="578"/>
      <c r="H34" s="578"/>
      <c r="I34" s="100"/>
      <c r="J34" s="579" t="s">
        <v>398</v>
      </c>
      <c r="K34" s="579"/>
      <c r="L34" s="579"/>
      <c r="M34" s="579"/>
      <c r="N34" s="579"/>
      <c r="O34" s="579"/>
      <c r="P34" s="579"/>
      <c r="Q34" s="579"/>
      <c r="R34" s="579"/>
      <c r="S34" s="579"/>
      <c r="T34" s="579"/>
      <c r="U34" s="579"/>
      <c r="V34" s="579"/>
      <c r="W34" s="579"/>
      <c r="X34" s="579"/>
      <c r="Y34" s="579"/>
      <c r="Z34" s="579"/>
      <c r="AA34" s="579"/>
      <c r="AB34" s="579"/>
      <c r="AC34" s="579"/>
      <c r="AD34" s="579"/>
      <c r="AE34" s="579"/>
      <c r="AF34" s="579"/>
      <c r="AG34" s="579"/>
      <c r="AH34" s="579"/>
      <c r="AI34" s="579"/>
      <c r="AJ34" s="579"/>
      <c r="AK34" s="579"/>
      <c r="AL34" s="579"/>
      <c r="AM34" s="579"/>
      <c r="AN34" s="579"/>
      <c r="AO34" s="579"/>
      <c r="AP34" s="579"/>
      <c r="AQ34" s="579"/>
      <c r="AR34" s="579"/>
      <c r="AS34" s="579"/>
    </row>
    <row r="35" spans="1:45" s="89" customFormat="1" ht="8.25" customHeight="1">
      <c r="A35" s="103"/>
      <c r="B35" s="104"/>
      <c r="C35" s="104"/>
      <c r="D35" s="104"/>
      <c r="E35" s="104"/>
      <c r="F35" s="104"/>
      <c r="G35" s="104"/>
      <c r="H35" s="93"/>
      <c r="I35" s="105"/>
      <c r="J35" s="576"/>
      <c r="K35" s="576"/>
      <c r="L35" s="576"/>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6"/>
      <c r="AQ35" s="576"/>
      <c r="AR35" s="576"/>
      <c r="AS35" s="576"/>
    </row>
    <row r="36" spans="1:45" s="102" customFormat="1" ht="16.5" customHeight="1">
      <c r="A36" s="100"/>
      <c r="B36" s="577" t="s">
        <v>550</v>
      </c>
      <c r="C36" s="578"/>
      <c r="D36" s="578"/>
      <c r="E36" s="578"/>
      <c r="F36" s="578"/>
      <c r="G36" s="578"/>
      <c r="H36" s="578"/>
      <c r="I36" s="100"/>
      <c r="J36" s="579" t="s">
        <v>399</v>
      </c>
      <c r="K36" s="579"/>
      <c r="L36" s="579"/>
      <c r="M36" s="579"/>
      <c r="N36" s="579"/>
      <c r="O36" s="579"/>
      <c r="P36" s="579"/>
      <c r="Q36" s="579"/>
      <c r="R36" s="579"/>
      <c r="S36" s="579"/>
      <c r="T36" s="579"/>
      <c r="U36" s="579"/>
      <c r="V36" s="579"/>
      <c r="W36" s="579"/>
      <c r="X36" s="579"/>
      <c r="Y36" s="579"/>
      <c r="Z36" s="579"/>
      <c r="AA36" s="579"/>
      <c r="AB36" s="579"/>
      <c r="AC36" s="579"/>
      <c r="AD36" s="579"/>
      <c r="AE36" s="579"/>
      <c r="AF36" s="579"/>
      <c r="AG36" s="579"/>
      <c r="AH36" s="579"/>
      <c r="AI36" s="579"/>
      <c r="AJ36" s="579"/>
      <c r="AK36" s="579"/>
      <c r="AL36" s="579"/>
      <c r="AM36" s="579"/>
      <c r="AN36" s="579"/>
      <c r="AO36" s="579"/>
      <c r="AP36" s="579"/>
      <c r="AQ36" s="579"/>
      <c r="AR36" s="579"/>
      <c r="AS36" s="579"/>
    </row>
    <row r="37" spans="1:45" s="89" customFormat="1" ht="8.25" customHeight="1">
      <c r="A37" s="106"/>
      <c r="B37" s="107"/>
      <c r="C37" s="107"/>
      <c r="D37" s="107"/>
      <c r="E37" s="107"/>
      <c r="F37" s="107"/>
      <c r="G37" s="107"/>
      <c r="H37" s="108"/>
      <c r="I37" s="109"/>
      <c r="J37" s="587"/>
      <c r="K37" s="587"/>
      <c r="L37" s="587"/>
      <c r="M37" s="587"/>
      <c r="N37" s="587"/>
      <c r="O37" s="587"/>
      <c r="P37" s="587"/>
      <c r="Q37" s="587"/>
      <c r="R37" s="587"/>
      <c r="S37" s="587"/>
      <c r="T37" s="587"/>
      <c r="U37" s="587"/>
      <c r="V37" s="587"/>
      <c r="W37" s="587"/>
      <c r="X37" s="587"/>
      <c r="Y37" s="587"/>
      <c r="Z37" s="587"/>
      <c r="AA37" s="587"/>
      <c r="AB37" s="587"/>
      <c r="AC37" s="587"/>
      <c r="AD37" s="587"/>
      <c r="AE37" s="587"/>
      <c r="AF37" s="587"/>
      <c r="AG37" s="587"/>
      <c r="AH37" s="587"/>
      <c r="AI37" s="587"/>
      <c r="AJ37" s="587"/>
      <c r="AK37" s="587"/>
      <c r="AL37" s="587"/>
      <c r="AM37" s="587"/>
      <c r="AN37" s="587"/>
      <c r="AO37" s="587"/>
      <c r="AP37" s="587"/>
      <c r="AQ37" s="587"/>
      <c r="AR37" s="587"/>
      <c r="AS37" s="587"/>
    </row>
    <row r="38" spans="1:45" s="89" customFormat="1" ht="24.75" customHeight="1">
      <c r="A38" s="586"/>
      <c r="B38" s="586"/>
      <c r="C38" s="586"/>
      <c r="D38" s="586"/>
      <c r="E38" s="586"/>
      <c r="F38" s="586"/>
      <c r="G38" s="586"/>
      <c r="H38" s="586"/>
      <c r="I38" s="586"/>
      <c r="J38" s="586"/>
      <c r="K38" s="586"/>
      <c r="L38" s="586"/>
      <c r="M38" s="586"/>
      <c r="N38" s="586"/>
      <c r="O38" s="586"/>
      <c r="P38" s="586"/>
      <c r="Q38" s="586"/>
      <c r="R38" s="586"/>
      <c r="S38" s="586"/>
      <c r="T38" s="586"/>
      <c r="U38" s="586"/>
      <c r="V38" s="586"/>
      <c r="W38" s="586"/>
      <c r="X38" s="586"/>
      <c r="Y38" s="586"/>
      <c r="Z38" s="586"/>
      <c r="AA38" s="586"/>
      <c r="AB38" s="586"/>
      <c r="AC38" s="586"/>
      <c r="AD38" s="586"/>
      <c r="AE38" s="586"/>
      <c r="AF38" s="586"/>
      <c r="AG38" s="586"/>
      <c r="AH38" s="586"/>
      <c r="AI38" s="586"/>
      <c r="AJ38" s="586"/>
      <c r="AK38" s="586"/>
      <c r="AL38" s="586"/>
      <c r="AM38" s="586"/>
      <c r="AN38" s="586"/>
      <c r="AO38" s="586"/>
      <c r="AP38" s="586"/>
      <c r="AQ38" s="586"/>
      <c r="AR38" s="586"/>
      <c r="AS38" s="586"/>
    </row>
  </sheetData>
  <mergeCells count="22">
    <mergeCell ref="J35:AS35"/>
    <mergeCell ref="A38:AS38"/>
    <mergeCell ref="J33:AS33"/>
    <mergeCell ref="B36:H36"/>
    <mergeCell ref="J36:AS36"/>
    <mergeCell ref="J37:AS37"/>
    <mergeCell ref="B34:H34"/>
    <mergeCell ref="J34:AS34"/>
    <mergeCell ref="I1:AS1"/>
    <mergeCell ref="I2:AS2"/>
    <mergeCell ref="K3:AS3"/>
    <mergeCell ref="J31:AS31"/>
    <mergeCell ref="B32:H32"/>
    <mergeCell ref="J32:AS32"/>
    <mergeCell ref="A11:AS12"/>
    <mergeCell ref="AG4:AS9"/>
    <mergeCell ref="A5:AE9"/>
    <mergeCell ref="A15:AS16"/>
    <mergeCell ref="A19:AS20"/>
    <mergeCell ref="B30:H30"/>
    <mergeCell ref="J30:AS30"/>
    <mergeCell ref="A23:AS26"/>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tabColor rgb="FF002D62"/>
  </sheetPr>
  <dimension ref="A1:BJ31"/>
  <sheetViews>
    <sheetView showGridLines="0" zoomScaleNormal="100" workbookViewId="0"/>
  </sheetViews>
  <sheetFormatPr defaultRowHeight="15"/>
  <cols>
    <col min="1" max="1" width="1.28515625" style="111" customWidth="1"/>
    <col min="2" max="4" width="2.5703125" style="111" customWidth="1"/>
    <col min="5" max="5" width="3.28515625" style="111" customWidth="1"/>
    <col min="6" max="13" width="3" style="111" customWidth="1"/>
    <col min="14" max="14" width="1.85546875" style="111" customWidth="1"/>
    <col min="15" max="26" width="3.85546875" style="111" customWidth="1"/>
    <col min="27" max="27" width="1.42578125" style="112" customWidth="1"/>
    <col min="28" max="36" width="3.85546875" style="111" customWidth="1"/>
    <col min="37" max="39" width="3.85546875" style="112" customWidth="1"/>
    <col min="40" max="40" width="5.85546875" style="112" customWidth="1"/>
    <col min="41" max="42" width="3.140625" style="112" customWidth="1"/>
    <col min="43" max="44" width="3.140625" style="113" customWidth="1"/>
    <col min="45" max="49" width="3.140625" style="112" customWidth="1"/>
    <col min="50" max="62" width="3.140625" style="111" customWidth="1"/>
    <col min="63" max="16384" width="9.140625" style="111"/>
  </cols>
  <sheetData>
    <row r="1" spans="1:62" ht="25.5" customHeight="1">
      <c r="A1" s="110"/>
      <c r="B1" s="110"/>
      <c r="C1" s="110"/>
      <c r="D1" s="110"/>
      <c r="E1" s="110"/>
      <c r="F1" s="110"/>
      <c r="G1" s="7"/>
      <c r="H1" s="7"/>
      <c r="J1" s="597" t="s">
        <v>627</v>
      </c>
      <c r="K1" s="597"/>
      <c r="L1" s="597"/>
      <c r="M1" s="597"/>
      <c r="N1" s="597"/>
      <c r="O1" s="597"/>
      <c r="P1" s="597"/>
      <c r="Q1" s="597"/>
      <c r="R1" s="597"/>
      <c r="S1" s="597"/>
      <c r="T1" s="597"/>
      <c r="U1" s="597"/>
      <c r="V1" s="597"/>
      <c r="W1" s="597"/>
      <c r="X1" s="597"/>
      <c r="Y1" s="597"/>
      <c r="Z1" s="597"/>
      <c r="AA1" s="597"/>
      <c r="AB1" s="597"/>
      <c r="AC1" s="597"/>
      <c r="AD1" s="597"/>
      <c r="AE1" s="597"/>
      <c r="AF1" s="597"/>
      <c r="AG1" s="597"/>
      <c r="AH1" s="597"/>
      <c r="AI1" s="597"/>
      <c r="AJ1" s="597"/>
      <c r="AK1" s="597"/>
      <c r="AL1" s="597"/>
      <c r="AM1" s="597"/>
    </row>
    <row r="2" spans="1:62" ht="15" customHeight="1">
      <c r="A2" s="110"/>
      <c r="B2" s="110"/>
      <c r="C2" s="110"/>
      <c r="D2" s="110"/>
      <c r="E2" s="110"/>
      <c r="F2" s="110"/>
      <c r="G2" s="7"/>
      <c r="H2" s="7"/>
      <c r="J2" s="598" t="s">
        <v>662</v>
      </c>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row>
    <row r="3" spans="1:62" s="73" customFormat="1" ht="18" customHeight="1">
      <c r="A3" s="114"/>
      <c r="B3" s="114"/>
      <c r="C3" s="114"/>
      <c r="D3" s="114"/>
      <c r="E3" s="114"/>
      <c r="F3" s="114"/>
      <c r="G3" s="115"/>
      <c r="H3" s="116"/>
      <c r="I3" s="116"/>
      <c r="J3" s="599" t="s">
        <v>630</v>
      </c>
      <c r="K3" s="599"/>
      <c r="L3" s="599"/>
      <c r="M3" s="599"/>
      <c r="N3" s="599"/>
      <c r="O3" s="599"/>
      <c r="P3" s="599"/>
      <c r="Q3" s="599"/>
      <c r="R3" s="599"/>
      <c r="S3" s="599"/>
      <c r="T3" s="599"/>
      <c r="U3" s="599"/>
      <c r="V3" s="599"/>
      <c r="W3" s="599"/>
      <c r="X3" s="599"/>
      <c r="Y3" s="599"/>
      <c r="Z3" s="599"/>
      <c r="AA3" s="599"/>
      <c r="AB3" s="599"/>
      <c r="AC3" s="599"/>
      <c r="AD3" s="599"/>
      <c r="AE3" s="599"/>
      <c r="AF3" s="599"/>
      <c r="AG3" s="599"/>
      <c r="AH3" s="599"/>
      <c r="AI3" s="599"/>
      <c r="AJ3" s="599"/>
      <c r="AK3" s="599"/>
      <c r="AL3" s="599"/>
      <c r="AM3" s="599"/>
      <c r="AN3" s="112"/>
      <c r="AO3" s="112"/>
      <c r="AP3" s="112"/>
      <c r="AQ3" s="113"/>
      <c r="AR3" s="113"/>
      <c r="AS3" s="112"/>
      <c r="AT3" s="112"/>
      <c r="AU3" s="112"/>
      <c r="AV3" s="112"/>
      <c r="AW3" s="112"/>
      <c r="AX3" s="111"/>
      <c r="AY3" s="111"/>
      <c r="AZ3" s="111"/>
      <c r="BA3" s="111"/>
      <c r="BB3" s="111"/>
      <c r="BC3" s="111"/>
      <c r="BD3" s="111"/>
      <c r="BE3" s="111"/>
      <c r="BF3" s="111"/>
      <c r="BG3" s="111"/>
      <c r="BH3" s="111"/>
      <c r="BI3" s="111"/>
      <c r="BJ3" s="111"/>
    </row>
    <row r="4" spans="1:62" ht="20.25">
      <c r="A4" s="117" t="s">
        <v>485</v>
      </c>
      <c r="B4" s="118"/>
      <c r="C4" s="118"/>
      <c r="D4" s="118"/>
      <c r="E4" s="118"/>
      <c r="F4" s="118"/>
      <c r="G4" s="118"/>
      <c r="H4" s="118"/>
      <c r="I4" s="118"/>
      <c r="J4" s="119"/>
      <c r="K4" s="119"/>
      <c r="L4" s="119"/>
      <c r="M4" s="120"/>
      <c r="N4" s="120"/>
      <c r="O4" s="120"/>
      <c r="P4" s="120"/>
      <c r="Q4" s="120"/>
      <c r="R4" s="120"/>
      <c r="S4" s="120"/>
      <c r="T4" s="120"/>
      <c r="U4" s="120"/>
      <c r="V4" s="120"/>
      <c r="W4" s="120"/>
      <c r="X4" s="120"/>
      <c r="Y4" s="120"/>
      <c r="Z4" s="121"/>
      <c r="AA4" s="122"/>
      <c r="AB4" s="121"/>
      <c r="AC4" s="121"/>
      <c r="AD4" s="121"/>
      <c r="AE4" s="121"/>
      <c r="AF4" s="121"/>
      <c r="AG4" s="121"/>
      <c r="AH4" s="121"/>
      <c r="AI4" s="121"/>
      <c r="AJ4" s="121"/>
      <c r="AK4" s="122"/>
      <c r="AL4" s="122"/>
      <c r="AM4" s="122"/>
    </row>
    <row r="5" spans="1:62" s="73" customFormat="1" ht="45" customHeight="1">
      <c r="A5" s="580" t="s">
        <v>502</v>
      </c>
      <c r="B5" s="580"/>
      <c r="C5" s="580"/>
      <c r="D5" s="580"/>
      <c r="E5" s="580"/>
      <c r="F5" s="580"/>
      <c r="G5" s="580"/>
      <c r="H5" s="580"/>
      <c r="I5" s="580"/>
      <c r="J5" s="580"/>
      <c r="K5" s="580"/>
      <c r="L5" s="580"/>
      <c r="M5" s="580"/>
      <c r="N5" s="580"/>
      <c r="O5" s="580"/>
      <c r="P5" s="580"/>
      <c r="Q5" s="580"/>
      <c r="R5" s="580"/>
      <c r="S5" s="580"/>
      <c r="T5" s="580"/>
      <c r="U5" s="580"/>
      <c r="V5" s="580"/>
      <c r="W5" s="580"/>
      <c r="X5" s="580"/>
      <c r="Y5" s="580"/>
      <c r="Z5" s="580"/>
      <c r="AA5" s="580"/>
      <c r="AB5" s="580"/>
      <c r="AC5" s="580"/>
      <c r="AD5" s="580"/>
      <c r="AE5" s="580"/>
      <c r="AF5" s="580"/>
      <c r="AG5" s="580"/>
      <c r="AH5" s="580"/>
      <c r="AI5" s="580"/>
      <c r="AJ5" s="580"/>
      <c r="AK5" s="580"/>
      <c r="AL5" s="580"/>
      <c r="AM5" s="580"/>
      <c r="AN5" s="112"/>
      <c r="AO5" s="112"/>
      <c r="AP5" s="112"/>
      <c r="AQ5" s="113"/>
      <c r="AR5" s="113"/>
      <c r="AS5" s="112"/>
      <c r="AT5" s="112"/>
      <c r="AU5" s="112"/>
      <c r="AV5" s="112"/>
      <c r="AW5" s="112"/>
      <c r="AX5" s="111"/>
      <c r="AY5" s="111"/>
      <c r="AZ5" s="111"/>
      <c r="BA5" s="111"/>
      <c r="BB5" s="111"/>
      <c r="BC5" s="111"/>
      <c r="BD5" s="111"/>
      <c r="BE5" s="111"/>
      <c r="BF5" s="111"/>
      <c r="BG5" s="111"/>
      <c r="BH5" s="111"/>
      <c r="BI5" s="111"/>
      <c r="BJ5" s="111"/>
    </row>
    <row r="6" spans="1:62" s="73" customFormat="1" ht="19.5" customHeight="1">
      <c r="A6" s="123" t="s">
        <v>484</v>
      </c>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5"/>
      <c r="AB6" s="98"/>
      <c r="AC6" s="98"/>
      <c r="AD6" s="98"/>
      <c r="AE6" s="98"/>
      <c r="AF6" s="98"/>
      <c r="AG6" s="98"/>
      <c r="AH6" s="98"/>
      <c r="AI6" s="98"/>
      <c r="AJ6" s="98"/>
      <c r="AK6" s="125"/>
      <c r="AL6" s="125"/>
      <c r="AM6" s="125"/>
      <c r="AN6" s="112"/>
      <c r="AO6" s="112"/>
      <c r="AP6" s="112"/>
      <c r="AQ6" s="113"/>
      <c r="AR6" s="113"/>
      <c r="AS6" s="112"/>
      <c r="AT6" s="112"/>
      <c r="AU6" s="112"/>
      <c r="AV6" s="112"/>
      <c r="AW6" s="112"/>
      <c r="AX6" s="111"/>
      <c r="AY6" s="111"/>
      <c r="AZ6" s="111"/>
      <c r="BA6" s="111"/>
      <c r="BB6" s="111"/>
      <c r="BC6" s="111"/>
      <c r="BD6" s="111"/>
      <c r="BE6" s="111"/>
      <c r="BF6" s="111"/>
      <c r="BG6" s="111"/>
      <c r="BH6" s="111"/>
      <c r="BI6" s="111"/>
      <c r="BJ6" s="111"/>
    </row>
    <row r="7" spans="1:62" ht="15" customHeight="1">
      <c r="A7" s="126"/>
      <c r="B7" s="555" t="s">
        <v>406</v>
      </c>
      <c r="C7" s="127" t="s">
        <v>483</v>
      </c>
      <c r="D7" s="128"/>
      <c r="E7" s="129"/>
      <c r="F7" s="129"/>
      <c r="G7" s="129"/>
      <c r="H7" s="129"/>
      <c r="I7" s="129"/>
      <c r="J7" s="129"/>
      <c r="K7" s="129"/>
      <c r="L7" s="129"/>
      <c r="M7" s="129"/>
      <c r="N7" s="129"/>
      <c r="O7" s="129"/>
      <c r="P7" s="129"/>
      <c r="Q7" s="129"/>
      <c r="R7" s="129"/>
      <c r="S7" s="129"/>
      <c r="T7" s="129"/>
      <c r="U7" s="129"/>
      <c r="V7" s="129"/>
      <c r="W7" s="129"/>
      <c r="X7" s="129"/>
      <c r="Y7" s="129"/>
      <c r="Z7" s="7"/>
      <c r="AA7" s="125"/>
      <c r="AB7" s="7"/>
      <c r="AC7" s="7"/>
      <c r="AD7" s="7"/>
      <c r="AE7" s="7"/>
      <c r="AF7" s="7"/>
      <c r="AG7" s="7"/>
      <c r="AH7" s="7"/>
      <c r="AI7" s="7"/>
      <c r="AJ7" s="7"/>
      <c r="AK7" s="125"/>
      <c r="AL7" s="125"/>
      <c r="AM7" s="125"/>
    </row>
    <row r="8" spans="1:62" ht="15" customHeight="1">
      <c r="A8" s="126"/>
      <c r="B8" s="555" t="s">
        <v>405</v>
      </c>
      <c r="C8" s="127" t="s">
        <v>482</v>
      </c>
      <c r="D8" s="128"/>
      <c r="E8" s="129"/>
      <c r="F8" s="129"/>
      <c r="G8" s="129"/>
      <c r="H8" s="129"/>
      <c r="I8" s="129"/>
      <c r="J8" s="129"/>
      <c r="K8" s="129"/>
      <c r="L8" s="129"/>
      <c r="M8" s="129"/>
      <c r="N8" s="129"/>
      <c r="O8" s="129"/>
      <c r="P8" s="129"/>
      <c r="Q8" s="129"/>
      <c r="R8" s="129"/>
      <c r="S8" s="129"/>
      <c r="T8" s="129"/>
      <c r="U8" s="129"/>
      <c r="V8" s="129"/>
      <c r="W8" s="129"/>
      <c r="X8" s="129"/>
      <c r="Y8" s="129"/>
      <c r="Z8" s="7"/>
      <c r="AA8" s="125"/>
      <c r="AB8" s="7"/>
      <c r="AC8" s="7"/>
      <c r="AD8" s="7"/>
      <c r="AE8" s="7"/>
      <c r="AF8" s="7"/>
      <c r="AG8" s="7"/>
      <c r="AH8" s="7"/>
      <c r="AI8" s="7"/>
      <c r="AJ8" s="7"/>
      <c r="AK8" s="125"/>
      <c r="AL8" s="125"/>
      <c r="AM8" s="125"/>
    </row>
    <row r="9" spans="1:62" ht="15" customHeight="1">
      <c r="A9" s="126"/>
      <c r="B9" s="554" t="s">
        <v>481</v>
      </c>
      <c r="C9" s="129" t="s">
        <v>480</v>
      </c>
      <c r="D9" s="128"/>
      <c r="E9" s="129"/>
      <c r="F9" s="129"/>
      <c r="G9" s="129"/>
      <c r="H9" s="129"/>
      <c r="I9" s="129"/>
      <c r="J9" s="129"/>
      <c r="K9" s="129"/>
      <c r="L9" s="129"/>
      <c r="M9" s="129"/>
      <c r="N9" s="129"/>
      <c r="O9" s="129"/>
      <c r="P9" s="129"/>
      <c r="Q9" s="129"/>
      <c r="R9" s="129"/>
      <c r="S9" s="129"/>
      <c r="T9" s="129"/>
      <c r="U9" s="129"/>
      <c r="V9" s="129"/>
      <c r="W9" s="129"/>
      <c r="X9" s="129"/>
      <c r="Y9" s="129"/>
      <c r="Z9" s="7"/>
      <c r="AA9" s="125"/>
      <c r="AB9" s="7"/>
      <c r="AC9" s="7"/>
      <c r="AD9" s="7"/>
      <c r="AE9" s="7"/>
      <c r="AF9" s="7"/>
      <c r="AG9" s="7"/>
      <c r="AH9" s="7"/>
      <c r="AI9" s="7"/>
      <c r="AJ9" s="7"/>
      <c r="AK9" s="125"/>
      <c r="AL9" s="125"/>
      <c r="AM9" s="125"/>
    </row>
    <row r="10" spans="1:62" ht="15" customHeight="1">
      <c r="A10" s="126"/>
      <c r="B10" s="556" t="s">
        <v>404</v>
      </c>
      <c r="C10" s="127" t="s">
        <v>479</v>
      </c>
      <c r="D10" s="128"/>
      <c r="E10" s="129"/>
      <c r="F10" s="129"/>
      <c r="G10" s="129"/>
      <c r="H10" s="129"/>
      <c r="I10" s="129"/>
      <c r="J10" s="129"/>
      <c r="K10" s="129"/>
      <c r="L10" s="129"/>
      <c r="M10" s="129"/>
      <c r="N10" s="129"/>
      <c r="O10" s="129"/>
      <c r="P10" s="129"/>
      <c r="Q10" s="129"/>
      <c r="R10" s="129"/>
      <c r="S10" s="129"/>
      <c r="T10" s="129"/>
      <c r="U10" s="129"/>
      <c r="V10" s="129"/>
      <c r="W10" s="129"/>
      <c r="X10" s="129"/>
      <c r="Y10" s="129"/>
      <c r="Z10" s="7"/>
      <c r="AA10" s="125"/>
      <c r="AB10" s="7"/>
      <c r="AC10" s="7"/>
      <c r="AD10" s="7"/>
      <c r="AE10" s="7"/>
      <c r="AF10" s="7"/>
      <c r="AG10" s="7"/>
      <c r="AH10" s="7"/>
      <c r="AI10" s="7"/>
      <c r="AJ10" s="7"/>
      <c r="AK10" s="125"/>
      <c r="AL10" s="125"/>
      <c r="AM10" s="125"/>
    </row>
    <row r="11" spans="1:62" ht="15" customHeight="1">
      <c r="A11" s="126"/>
      <c r="B11" s="556" t="s">
        <v>403</v>
      </c>
      <c r="C11" s="127" t="s">
        <v>478</v>
      </c>
      <c r="D11" s="88"/>
      <c r="E11" s="130"/>
      <c r="F11" s="130"/>
      <c r="G11" s="130"/>
      <c r="H11" s="130"/>
      <c r="I11" s="130"/>
      <c r="J11" s="130"/>
      <c r="K11" s="130"/>
      <c r="L11" s="130"/>
      <c r="M11" s="130"/>
      <c r="N11" s="130"/>
      <c r="O11" s="130"/>
      <c r="P11" s="130"/>
      <c r="Q11" s="130"/>
      <c r="R11" s="130"/>
      <c r="S11" s="130"/>
      <c r="T11" s="130"/>
      <c r="U11" s="130"/>
      <c r="V11" s="130"/>
      <c r="W11" s="130"/>
      <c r="X11" s="130"/>
      <c r="Y11" s="130"/>
      <c r="Z11" s="7"/>
      <c r="AA11" s="125"/>
      <c r="AB11" s="7"/>
      <c r="AC11" s="7"/>
      <c r="AD11" s="7"/>
      <c r="AE11" s="7"/>
      <c r="AF11" s="7"/>
      <c r="AG11" s="7"/>
      <c r="AH11" s="7"/>
      <c r="AI11" s="7"/>
      <c r="AJ11" s="7"/>
      <c r="AK11" s="125"/>
      <c r="AL11" s="125"/>
      <c r="AM11" s="125"/>
      <c r="AR11" s="131"/>
    </row>
    <row r="12" spans="1:62" ht="23.25" customHeight="1">
      <c r="A12" s="132"/>
      <c r="B12" s="132"/>
      <c r="C12" s="132"/>
      <c r="D12" s="132"/>
      <c r="E12" s="132"/>
      <c r="F12" s="132"/>
      <c r="G12" s="132"/>
      <c r="H12" s="132"/>
      <c r="I12" s="132"/>
      <c r="J12" s="133"/>
      <c r="K12" s="133"/>
      <c r="L12" s="133"/>
      <c r="M12" s="133"/>
      <c r="N12" s="133"/>
      <c r="O12" s="600" t="s">
        <v>646</v>
      </c>
      <c r="P12" s="600"/>
      <c r="Q12" s="600"/>
      <c r="R12" s="600"/>
      <c r="S12" s="600"/>
      <c r="T12" s="600"/>
      <c r="U12" s="600"/>
      <c r="V12" s="600"/>
      <c r="W12" s="600"/>
      <c r="X12" s="600"/>
      <c r="Y12" s="600"/>
      <c r="Z12" s="600"/>
      <c r="AA12" s="134"/>
      <c r="AB12" s="600" t="s">
        <v>647</v>
      </c>
      <c r="AC12" s="600"/>
      <c r="AD12" s="600"/>
      <c r="AE12" s="600"/>
      <c r="AF12" s="600"/>
      <c r="AG12" s="600"/>
      <c r="AH12" s="600"/>
      <c r="AI12" s="600"/>
      <c r="AJ12" s="600"/>
      <c r="AK12" s="600"/>
      <c r="AL12" s="600"/>
      <c r="AM12" s="600"/>
      <c r="AO12" s="125"/>
      <c r="AP12" s="125"/>
      <c r="AQ12" s="135"/>
      <c r="AR12" s="135"/>
      <c r="AS12" s="125"/>
      <c r="AT12" s="125"/>
      <c r="AU12" s="125"/>
      <c r="AV12" s="125"/>
      <c r="AW12" s="125"/>
    </row>
    <row r="13" spans="1:62" ht="30" customHeight="1">
      <c r="A13" s="136"/>
      <c r="B13" s="137"/>
      <c r="C13" s="137"/>
      <c r="D13" s="137"/>
      <c r="E13" s="137"/>
      <c r="F13" s="137"/>
      <c r="G13" s="137"/>
      <c r="H13" s="137"/>
      <c r="I13" s="137"/>
      <c r="J13" s="137"/>
      <c r="K13" s="137"/>
      <c r="L13" s="133"/>
      <c r="M13" s="133"/>
      <c r="N13" s="133"/>
      <c r="O13" s="595" t="s">
        <v>477</v>
      </c>
      <c r="P13" s="596"/>
      <c r="Q13" s="596"/>
      <c r="R13" s="596"/>
      <c r="S13" s="595" t="s">
        <v>477</v>
      </c>
      <c r="T13" s="596"/>
      <c r="U13" s="596"/>
      <c r="V13" s="596"/>
      <c r="W13" s="595" t="s">
        <v>477</v>
      </c>
      <c r="X13" s="596"/>
      <c r="Y13" s="596"/>
      <c r="Z13" s="596"/>
      <c r="AA13" s="138"/>
      <c r="AB13" s="595" t="s">
        <v>476</v>
      </c>
      <c r="AC13" s="596"/>
      <c r="AD13" s="596"/>
      <c r="AE13" s="596"/>
      <c r="AF13" s="595" t="s">
        <v>476</v>
      </c>
      <c r="AG13" s="596"/>
      <c r="AH13" s="596"/>
      <c r="AI13" s="596"/>
      <c r="AJ13" s="595" t="s">
        <v>476</v>
      </c>
      <c r="AK13" s="596"/>
      <c r="AL13" s="596"/>
      <c r="AM13" s="596"/>
      <c r="AO13" s="139"/>
      <c r="AP13" s="139"/>
      <c r="AQ13" s="140"/>
      <c r="AR13" s="140"/>
      <c r="AS13" s="139"/>
      <c r="AT13" s="139"/>
      <c r="AU13" s="139"/>
      <c r="AV13" s="139"/>
      <c r="AW13" s="139"/>
    </row>
    <row r="14" spans="1:62" ht="15" customHeight="1">
      <c r="A14" s="7"/>
      <c r="B14" s="141" t="s">
        <v>475</v>
      </c>
      <c r="C14" s="141"/>
      <c r="D14" s="141"/>
      <c r="E14" s="141"/>
      <c r="F14" s="141" t="s">
        <v>474</v>
      </c>
      <c r="G14" s="141"/>
      <c r="H14" s="141"/>
      <c r="I14" s="141"/>
      <c r="J14" s="142"/>
      <c r="K14" s="142"/>
      <c r="L14" s="142"/>
      <c r="M14" s="142"/>
      <c r="N14" s="142"/>
      <c r="O14" s="593" t="s">
        <v>249</v>
      </c>
      <c r="P14" s="594"/>
      <c r="Q14" s="594"/>
      <c r="R14" s="594"/>
      <c r="S14" s="593" t="s">
        <v>631</v>
      </c>
      <c r="T14" s="594"/>
      <c r="U14" s="594"/>
      <c r="V14" s="594"/>
      <c r="W14" s="593" t="s">
        <v>628</v>
      </c>
      <c r="X14" s="594"/>
      <c r="Y14" s="594"/>
      <c r="Z14" s="594"/>
      <c r="AA14" s="143"/>
      <c r="AB14" s="593" t="s">
        <v>249</v>
      </c>
      <c r="AC14" s="594"/>
      <c r="AD14" s="594"/>
      <c r="AE14" s="594"/>
      <c r="AF14" s="593" t="s">
        <v>631</v>
      </c>
      <c r="AG14" s="594"/>
      <c r="AH14" s="594"/>
      <c r="AI14" s="594"/>
      <c r="AJ14" s="593" t="s">
        <v>628</v>
      </c>
      <c r="AK14" s="594"/>
      <c r="AL14" s="594"/>
      <c r="AM14" s="594"/>
      <c r="AO14" s="144"/>
      <c r="AP14" s="144"/>
      <c r="AQ14" s="144"/>
      <c r="AR14" s="144"/>
      <c r="AS14" s="144"/>
      <c r="AT14" s="144"/>
      <c r="AU14" s="144"/>
      <c r="AV14" s="144"/>
      <c r="AW14" s="144"/>
      <c r="AX14" s="145"/>
      <c r="AY14" s="145"/>
      <c r="AZ14" s="145"/>
      <c r="BA14" s="145"/>
      <c r="BB14" s="145"/>
      <c r="BC14" s="145"/>
      <c r="BD14" s="145"/>
      <c r="BE14" s="145"/>
      <c r="BF14" s="145"/>
      <c r="BG14" s="145"/>
      <c r="BH14" s="145"/>
      <c r="BI14" s="145"/>
      <c r="BJ14" s="145"/>
    </row>
    <row r="15" spans="1:62" ht="18" customHeight="1">
      <c r="A15" s="146"/>
      <c r="B15" s="590" t="s">
        <v>473</v>
      </c>
      <c r="C15" s="591"/>
      <c r="D15" s="591"/>
      <c r="E15" s="591"/>
      <c r="F15" s="147" t="s">
        <v>357</v>
      </c>
      <c r="G15" s="148"/>
      <c r="H15" s="148"/>
      <c r="I15" s="148"/>
      <c r="J15" s="148"/>
      <c r="K15" s="149"/>
      <c r="L15" s="149"/>
      <c r="M15" s="149"/>
      <c r="N15" s="150"/>
      <c r="O15" s="588" t="s">
        <v>404</v>
      </c>
      <c r="P15" s="589"/>
      <c r="Q15" s="589"/>
      <c r="R15" s="589"/>
      <c r="S15" s="588" t="s">
        <v>404</v>
      </c>
      <c r="T15" s="589"/>
      <c r="U15" s="589"/>
      <c r="V15" s="589"/>
      <c r="W15" s="588" t="s">
        <v>481</v>
      </c>
      <c r="X15" s="589"/>
      <c r="Y15" s="589"/>
      <c r="Z15" s="589"/>
      <c r="AA15" s="557"/>
      <c r="AB15" s="588" t="s">
        <v>481</v>
      </c>
      <c r="AC15" s="589"/>
      <c r="AD15" s="589"/>
      <c r="AE15" s="589"/>
      <c r="AF15" s="588" t="s">
        <v>481</v>
      </c>
      <c r="AG15" s="589"/>
      <c r="AH15" s="589"/>
      <c r="AI15" s="589"/>
      <c r="AJ15" s="588" t="s">
        <v>481</v>
      </c>
      <c r="AK15" s="589"/>
      <c r="AL15" s="589"/>
      <c r="AM15" s="589"/>
      <c r="AO15" s="151">
        <v>2</v>
      </c>
      <c r="AP15" s="152"/>
      <c r="AQ15" s="152"/>
      <c r="AR15" s="152"/>
      <c r="AS15" s="151">
        <v>2</v>
      </c>
      <c r="AT15" s="152"/>
      <c r="AU15" s="152"/>
      <c r="AV15" s="152"/>
      <c r="AW15" s="151">
        <v>3</v>
      </c>
      <c r="AX15" s="145"/>
      <c r="AY15" s="145"/>
      <c r="AZ15" s="145"/>
      <c r="BA15" s="145"/>
      <c r="BB15" s="151">
        <v>3</v>
      </c>
      <c r="BC15" s="152"/>
      <c r="BD15" s="152"/>
      <c r="BE15" s="152"/>
      <c r="BF15" s="151">
        <v>3</v>
      </c>
      <c r="BG15" s="152"/>
      <c r="BH15" s="152"/>
      <c r="BI15" s="152"/>
      <c r="BJ15" s="151">
        <v>3</v>
      </c>
    </row>
    <row r="16" spans="1:62" ht="18" customHeight="1">
      <c r="A16" s="146"/>
      <c r="B16" s="591"/>
      <c r="C16" s="591"/>
      <c r="D16" s="591"/>
      <c r="E16" s="591"/>
      <c r="F16" s="147" t="s">
        <v>396</v>
      </c>
      <c r="G16" s="148"/>
      <c r="H16" s="148"/>
      <c r="I16" s="148"/>
      <c r="J16" s="148"/>
      <c r="K16" s="149"/>
      <c r="L16" s="149"/>
      <c r="M16" s="149"/>
      <c r="N16" s="150"/>
      <c r="O16" s="588" t="s">
        <v>404</v>
      </c>
      <c r="P16" s="589"/>
      <c r="Q16" s="589"/>
      <c r="R16" s="589"/>
      <c r="S16" s="588" t="s">
        <v>404</v>
      </c>
      <c r="T16" s="589"/>
      <c r="U16" s="589"/>
      <c r="V16" s="589"/>
      <c r="W16" s="588" t="s">
        <v>481</v>
      </c>
      <c r="X16" s="589"/>
      <c r="Y16" s="589"/>
      <c r="Z16" s="589"/>
      <c r="AA16" s="557"/>
      <c r="AB16" s="588" t="s">
        <v>481</v>
      </c>
      <c r="AC16" s="589"/>
      <c r="AD16" s="589"/>
      <c r="AE16" s="589"/>
      <c r="AF16" s="588" t="s">
        <v>481</v>
      </c>
      <c r="AG16" s="589"/>
      <c r="AH16" s="589"/>
      <c r="AI16" s="589"/>
      <c r="AJ16" s="588" t="s">
        <v>405</v>
      </c>
      <c r="AK16" s="589"/>
      <c r="AL16" s="589"/>
      <c r="AM16" s="589"/>
      <c r="AO16" s="151">
        <v>2</v>
      </c>
      <c r="AP16" s="151"/>
      <c r="AQ16" s="151"/>
      <c r="AR16" s="151"/>
      <c r="AS16" s="151">
        <v>2</v>
      </c>
      <c r="AT16" s="151"/>
      <c r="AU16" s="151"/>
      <c r="AV16" s="151"/>
      <c r="AW16" s="151">
        <v>3</v>
      </c>
      <c r="AX16" s="145"/>
      <c r="AY16" s="145"/>
      <c r="AZ16" s="145"/>
      <c r="BA16" s="145"/>
      <c r="BB16" s="151">
        <v>3</v>
      </c>
      <c r="BC16" s="151"/>
      <c r="BD16" s="151"/>
      <c r="BE16" s="151"/>
      <c r="BF16" s="151">
        <v>3</v>
      </c>
      <c r="BG16" s="151"/>
      <c r="BH16" s="151"/>
      <c r="BI16" s="151"/>
      <c r="BJ16" s="151">
        <v>4</v>
      </c>
    </row>
    <row r="17" spans="1:62" ht="18" customHeight="1">
      <c r="A17" s="146"/>
      <c r="B17" s="591"/>
      <c r="C17" s="591"/>
      <c r="D17" s="591"/>
      <c r="E17" s="591"/>
      <c r="F17" s="147" t="s">
        <v>356</v>
      </c>
      <c r="G17" s="148"/>
      <c r="H17" s="148"/>
      <c r="I17" s="148"/>
      <c r="J17" s="148"/>
      <c r="K17" s="149"/>
      <c r="L17" s="149"/>
      <c r="M17" s="149"/>
      <c r="N17" s="150"/>
      <c r="O17" s="588" t="s">
        <v>481</v>
      </c>
      <c r="P17" s="589"/>
      <c r="Q17" s="589"/>
      <c r="R17" s="589"/>
      <c r="S17" s="588" t="s">
        <v>481</v>
      </c>
      <c r="T17" s="589"/>
      <c r="U17" s="589"/>
      <c r="V17" s="589"/>
      <c r="W17" s="588" t="s">
        <v>481</v>
      </c>
      <c r="X17" s="589"/>
      <c r="Y17" s="589"/>
      <c r="Z17" s="589"/>
      <c r="AA17" s="557"/>
      <c r="AB17" s="588" t="s">
        <v>405</v>
      </c>
      <c r="AC17" s="589"/>
      <c r="AD17" s="589"/>
      <c r="AE17" s="589"/>
      <c r="AF17" s="588" t="s">
        <v>481</v>
      </c>
      <c r="AG17" s="589"/>
      <c r="AH17" s="589"/>
      <c r="AI17" s="589"/>
      <c r="AJ17" s="588" t="s">
        <v>405</v>
      </c>
      <c r="AK17" s="589"/>
      <c r="AL17" s="589"/>
      <c r="AM17" s="589"/>
      <c r="AO17" s="151">
        <v>3</v>
      </c>
      <c r="AP17" s="151"/>
      <c r="AQ17" s="151"/>
      <c r="AR17" s="151"/>
      <c r="AS17" s="151">
        <v>3</v>
      </c>
      <c r="AT17" s="151"/>
      <c r="AU17" s="151"/>
      <c r="AV17" s="151"/>
      <c r="AW17" s="151">
        <v>3</v>
      </c>
      <c r="AX17" s="145"/>
      <c r="AY17" s="145"/>
      <c r="AZ17" s="145"/>
      <c r="BA17" s="145"/>
      <c r="BB17" s="151">
        <v>4</v>
      </c>
      <c r="BC17" s="151"/>
      <c r="BD17" s="151"/>
      <c r="BE17" s="151"/>
      <c r="BF17" s="151">
        <v>3</v>
      </c>
      <c r="BG17" s="151"/>
      <c r="BH17" s="151"/>
      <c r="BI17" s="151"/>
      <c r="BJ17" s="151">
        <v>4</v>
      </c>
    </row>
    <row r="18" spans="1:62" ht="18" customHeight="1">
      <c r="A18" s="146"/>
      <c r="B18" s="591"/>
      <c r="C18" s="591"/>
      <c r="D18" s="591"/>
      <c r="E18" s="591"/>
      <c r="F18" s="147" t="s">
        <v>355</v>
      </c>
      <c r="G18" s="148"/>
      <c r="H18" s="148"/>
      <c r="I18" s="148"/>
      <c r="J18" s="148"/>
      <c r="K18" s="149"/>
      <c r="L18" s="149"/>
      <c r="M18" s="149"/>
      <c r="N18" s="150"/>
      <c r="O18" s="588" t="s">
        <v>404</v>
      </c>
      <c r="P18" s="589"/>
      <c r="Q18" s="589"/>
      <c r="R18" s="589"/>
      <c r="S18" s="588" t="s">
        <v>481</v>
      </c>
      <c r="T18" s="589"/>
      <c r="U18" s="589"/>
      <c r="V18" s="589"/>
      <c r="W18" s="588" t="s">
        <v>481</v>
      </c>
      <c r="X18" s="589"/>
      <c r="Y18" s="589"/>
      <c r="Z18" s="589"/>
      <c r="AA18" s="557"/>
      <c r="AB18" s="588" t="s">
        <v>481</v>
      </c>
      <c r="AC18" s="589"/>
      <c r="AD18" s="589"/>
      <c r="AE18" s="589"/>
      <c r="AF18" s="588" t="s">
        <v>405</v>
      </c>
      <c r="AG18" s="589"/>
      <c r="AH18" s="589"/>
      <c r="AI18" s="589"/>
      <c r="AJ18" s="588" t="s">
        <v>405</v>
      </c>
      <c r="AK18" s="589"/>
      <c r="AL18" s="589"/>
      <c r="AM18" s="589"/>
      <c r="AO18" s="151">
        <v>2</v>
      </c>
      <c r="AP18" s="151"/>
      <c r="AQ18" s="151"/>
      <c r="AR18" s="151"/>
      <c r="AS18" s="151">
        <v>3</v>
      </c>
      <c r="AT18" s="151"/>
      <c r="AU18" s="151"/>
      <c r="AV18" s="151"/>
      <c r="AW18" s="151">
        <v>3</v>
      </c>
      <c r="AX18" s="145"/>
      <c r="AY18" s="145"/>
      <c r="AZ18" s="145"/>
      <c r="BA18" s="145"/>
      <c r="BB18" s="151">
        <v>3</v>
      </c>
      <c r="BC18" s="151"/>
      <c r="BD18" s="151"/>
      <c r="BE18" s="151"/>
      <c r="BF18" s="151">
        <v>4</v>
      </c>
      <c r="BG18" s="151"/>
      <c r="BH18" s="151"/>
      <c r="BI18" s="151"/>
      <c r="BJ18" s="151">
        <v>4</v>
      </c>
    </row>
    <row r="19" spans="1:62" ht="18" customHeight="1">
      <c r="A19" s="98"/>
      <c r="B19" s="153"/>
      <c r="C19" s="154"/>
      <c r="D19" s="154"/>
      <c r="E19" s="154"/>
      <c r="F19" s="155"/>
      <c r="G19" s="148"/>
      <c r="H19" s="148"/>
      <c r="I19" s="148"/>
      <c r="J19" s="148"/>
      <c r="K19" s="149"/>
      <c r="L19" s="149"/>
      <c r="M19" s="149"/>
      <c r="N19" s="156"/>
      <c r="O19" s="589"/>
      <c r="P19" s="589"/>
      <c r="Q19" s="589"/>
      <c r="R19" s="589"/>
      <c r="S19" s="589"/>
      <c r="T19" s="589"/>
      <c r="U19" s="589"/>
      <c r="V19" s="589"/>
      <c r="W19" s="589"/>
      <c r="X19" s="589"/>
      <c r="Y19" s="589"/>
      <c r="Z19" s="589"/>
      <c r="AA19" s="557"/>
      <c r="AB19" s="592"/>
      <c r="AC19" s="592"/>
      <c r="AD19" s="592"/>
      <c r="AE19" s="592"/>
      <c r="AF19" s="592"/>
      <c r="AG19" s="592"/>
      <c r="AH19" s="592"/>
      <c r="AI19" s="592"/>
      <c r="AJ19" s="592"/>
      <c r="AK19" s="592"/>
      <c r="AL19" s="592"/>
      <c r="AM19" s="592"/>
      <c r="AO19" s="152"/>
      <c r="AP19" s="152"/>
      <c r="AQ19" s="152"/>
      <c r="AR19" s="152"/>
      <c r="AS19" s="152"/>
      <c r="AT19" s="152"/>
      <c r="AU19" s="152"/>
      <c r="AV19" s="152"/>
      <c r="AW19" s="152"/>
      <c r="AX19" s="145"/>
      <c r="AY19" s="145"/>
      <c r="AZ19" s="145"/>
      <c r="BA19" s="145"/>
      <c r="BB19" s="152"/>
      <c r="BC19" s="152"/>
      <c r="BD19" s="152"/>
      <c r="BE19" s="152"/>
      <c r="BF19" s="152"/>
      <c r="BG19" s="152"/>
      <c r="BH19" s="152"/>
      <c r="BI19" s="152"/>
      <c r="BJ19" s="152"/>
    </row>
    <row r="20" spans="1:62" ht="18" customHeight="1">
      <c r="A20" s="7"/>
      <c r="B20" s="590" t="s">
        <v>472</v>
      </c>
      <c r="C20" s="591"/>
      <c r="D20" s="591"/>
      <c r="E20" s="591"/>
      <c r="F20" s="147" t="s">
        <v>353</v>
      </c>
      <c r="G20" s="148"/>
      <c r="H20" s="148"/>
      <c r="I20" s="148"/>
      <c r="J20" s="148"/>
      <c r="K20" s="149"/>
      <c r="L20" s="149"/>
      <c r="M20" s="149"/>
      <c r="N20" s="150"/>
      <c r="O20" s="588" t="s">
        <v>403</v>
      </c>
      <c r="P20" s="589"/>
      <c r="Q20" s="589"/>
      <c r="R20" s="589"/>
      <c r="S20" s="588" t="s">
        <v>404</v>
      </c>
      <c r="T20" s="589"/>
      <c r="U20" s="589"/>
      <c r="V20" s="589"/>
      <c r="W20" s="588" t="s">
        <v>404</v>
      </c>
      <c r="X20" s="589"/>
      <c r="Y20" s="589"/>
      <c r="Z20" s="589"/>
      <c r="AA20" s="557"/>
      <c r="AB20" s="588" t="s">
        <v>481</v>
      </c>
      <c r="AC20" s="589"/>
      <c r="AD20" s="589"/>
      <c r="AE20" s="589"/>
      <c r="AF20" s="588" t="s">
        <v>405</v>
      </c>
      <c r="AG20" s="589"/>
      <c r="AH20" s="589"/>
      <c r="AI20" s="589"/>
      <c r="AJ20" s="588" t="s">
        <v>405</v>
      </c>
      <c r="AK20" s="589"/>
      <c r="AL20" s="589"/>
      <c r="AM20" s="589"/>
      <c r="AO20" s="151">
        <v>1</v>
      </c>
      <c r="AP20" s="151"/>
      <c r="AQ20" s="151"/>
      <c r="AR20" s="151"/>
      <c r="AS20" s="151">
        <v>2</v>
      </c>
      <c r="AT20" s="151"/>
      <c r="AU20" s="151"/>
      <c r="AV20" s="151"/>
      <c r="AW20" s="152">
        <v>2</v>
      </c>
      <c r="AX20" s="145"/>
      <c r="AY20" s="145"/>
      <c r="AZ20" s="145"/>
      <c r="BA20" s="145"/>
      <c r="BB20" s="151">
        <v>3</v>
      </c>
      <c r="BC20" s="151"/>
      <c r="BD20" s="151"/>
      <c r="BE20" s="151"/>
      <c r="BF20" s="151">
        <v>4</v>
      </c>
      <c r="BG20" s="151"/>
      <c r="BH20" s="151"/>
      <c r="BI20" s="151"/>
      <c r="BJ20" s="152">
        <v>4</v>
      </c>
    </row>
    <row r="21" spans="1:62" ht="18" customHeight="1">
      <c r="A21" s="7"/>
      <c r="B21" s="591"/>
      <c r="C21" s="591"/>
      <c r="D21" s="591"/>
      <c r="E21" s="591"/>
      <c r="F21" s="147" t="s">
        <v>352</v>
      </c>
      <c r="G21" s="148"/>
      <c r="H21" s="148"/>
      <c r="I21" s="148"/>
      <c r="J21" s="148"/>
      <c r="K21" s="149"/>
      <c r="L21" s="149"/>
      <c r="M21" s="149"/>
      <c r="N21" s="150"/>
      <c r="O21" s="588" t="s">
        <v>481</v>
      </c>
      <c r="P21" s="589"/>
      <c r="Q21" s="589"/>
      <c r="R21" s="589"/>
      <c r="S21" s="588" t="s">
        <v>481</v>
      </c>
      <c r="T21" s="589"/>
      <c r="U21" s="589"/>
      <c r="V21" s="589"/>
      <c r="W21" s="588" t="s">
        <v>481</v>
      </c>
      <c r="X21" s="589"/>
      <c r="Y21" s="589"/>
      <c r="Z21" s="589"/>
      <c r="AA21" s="557"/>
      <c r="AB21" s="588" t="s">
        <v>405</v>
      </c>
      <c r="AC21" s="589"/>
      <c r="AD21" s="589"/>
      <c r="AE21" s="589"/>
      <c r="AF21" s="588" t="s">
        <v>406</v>
      </c>
      <c r="AG21" s="589"/>
      <c r="AH21" s="589"/>
      <c r="AI21" s="589"/>
      <c r="AJ21" s="588" t="s">
        <v>405</v>
      </c>
      <c r="AK21" s="589"/>
      <c r="AL21" s="589"/>
      <c r="AM21" s="589"/>
      <c r="AO21" s="151">
        <v>3</v>
      </c>
      <c r="AP21" s="151"/>
      <c r="AQ21" s="151"/>
      <c r="AR21" s="151"/>
      <c r="AS21" s="151">
        <v>3</v>
      </c>
      <c r="AT21" s="151"/>
      <c r="AU21" s="151"/>
      <c r="AV21" s="151"/>
      <c r="AW21" s="151">
        <v>3</v>
      </c>
      <c r="AX21" s="145"/>
      <c r="AY21" s="145"/>
      <c r="AZ21" s="145"/>
      <c r="BA21" s="145"/>
      <c r="BB21" s="151">
        <v>4</v>
      </c>
      <c r="BC21" s="151"/>
      <c r="BD21" s="151"/>
      <c r="BE21" s="151"/>
      <c r="BF21" s="151">
        <v>5</v>
      </c>
      <c r="BG21" s="151"/>
      <c r="BH21" s="151"/>
      <c r="BI21" s="151"/>
      <c r="BJ21" s="151">
        <v>4</v>
      </c>
    </row>
    <row r="22" spans="1:62" ht="18" customHeight="1">
      <c r="A22" s="98"/>
      <c r="B22" s="153"/>
      <c r="C22" s="154"/>
      <c r="D22" s="154"/>
      <c r="E22" s="154"/>
      <c r="F22" s="155"/>
      <c r="G22" s="148"/>
      <c r="H22" s="148"/>
      <c r="I22" s="148"/>
      <c r="J22" s="148"/>
      <c r="K22" s="149"/>
      <c r="L22" s="149"/>
      <c r="M22" s="149"/>
      <c r="N22" s="156"/>
      <c r="O22" s="589"/>
      <c r="P22" s="589"/>
      <c r="Q22" s="589"/>
      <c r="R22" s="589"/>
      <c r="S22" s="589"/>
      <c r="T22" s="589"/>
      <c r="U22" s="589"/>
      <c r="V22" s="589"/>
      <c r="W22" s="589"/>
      <c r="X22" s="589"/>
      <c r="Y22" s="589"/>
      <c r="Z22" s="589"/>
      <c r="AA22" s="557"/>
      <c r="AB22" s="592"/>
      <c r="AC22" s="592"/>
      <c r="AD22" s="592"/>
      <c r="AE22" s="592"/>
      <c r="AF22" s="592"/>
      <c r="AG22" s="592"/>
      <c r="AH22" s="592"/>
      <c r="AI22" s="592"/>
      <c r="AJ22" s="592"/>
      <c r="AK22" s="592"/>
      <c r="AL22" s="592"/>
      <c r="AM22" s="592"/>
      <c r="AO22" s="152"/>
      <c r="AP22" s="152"/>
      <c r="AQ22" s="152"/>
      <c r="AR22" s="152"/>
      <c r="AS22" s="152"/>
      <c r="AT22" s="152"/>
      <c r="AU22" s="152"/>
      <c r="AV22" s="152"/>
      <c r="AW22" s="157"/>
      <c r="AX22" s="145"/>
      <c r="AY22" s="145"/>
      <c r="AZ22" s="145"/>
      <c r="BA22" s="145"/>
      <c r="BB22" s="152"/>
      <c r="BC22" s="152"/>
      <c r="BD22" s="152"/>
      <c r="BE22" s="152"/>
      <c r="BF22" s="152"/>
      <c r="BG22" s="152"/>
      <c r="BH22" s="152"/>
      <c r="BI22" s="152"/>
      <c r="BJ22" s="157"/>
    </row>
    <row r="23" spans="1:62" ht="18" customHeight="1">
      <c r="A23" s="7"/>
      <c r="B23" s="590" t="s">
        <v>471</v>
      </c>
      <c r="C23" s="591"/>
      <c r="D23" s="591"/>
      <c r="E23" s="591"/>
      <c r="F23" s="147" t="s">
        <v>350</v>
      </c>
      <c r="G23" s="148"/>
      <c r="H23" s="148"/>
      <c r="I23" s="148"/>
      <c r="J23" s="148"/>
      <c r="K23" s="149"/>
      <c r="L23" s="149"/>
      <c r="M23" s="149"/>
      <c r="N23" s="150"/>
      <c r="O23" s="588" t="s">
        <v>403</v>
      </c>
      <c r="P23" s="589"/>
      <c r="Q23" s="589"/>
      <c r="R23" s="589"/>
      <c r="S23" s="588" t="s">
        <v>403</v>
      </c>
      <c r="T23" s="589"/>
      <c r="U23" s="589"/>
      <c r="V23" s="589"/>
      <c r="W23" s="588" t="s">
        <v>404</v>
      </c>
      <c r="X23" s="589"/>
      <c r="Y23" s="589"/>
      <c r="Z23" s="589"/>
      <c r="AA23" s="557"/>
      <c r="AB23" s="588" t="s">
        <v>481</v>
      </c>
      <c r="AC23" s="589"/>
      <c r="AD23" s="589"/>
      <c r="AE23" s="589"/>
      <c r="AF23" s="588" t="s">
        <v>403</v>
      </c>
      <c r="AG23" s="589"/>
      <c r="AH23" s="589"/>
      <c r="AI23" s="589"/>
      <c r="AJ23" s="588" t="s">
        <v>481</v>
      </c>
      <c r="AK23" s="589"/>
      <c r="AL23" s="589"/>
      <c r="AM23" s="589"/>
      <c r="AO23" s="152">
        <v>1</v>
      </c>
      <c r="AP23" s="152"/>
      <c r="AQ23" s="152"/>
      <c r="AR23" s="152"/>
      <c r="AS23" s="151">
        <v>1</v>
      </c>
      <c r="AT23" s="151"/>
      <c r="AU23" s="151"/>
      <c r="AV23" s="151"/>
      <c r="AW23" s="151">
        <v>2</v>
      </c>
      <c r="AX23" s="145"/>
      <c r="AY23" s="145"/>
      <c r="AZ23" s="145"/>
      <c r="BA23" s="145"/>
      <c r="BB23" s="152">
        <v>3</v>
      </c>
      <c r="BC23" s="152"/>
      <c r="BD23" s="152"/>
      <c r="BE23" s="152"/>
      <c r="BF23" s="151">
        <v>1</v>
      </c>
      <c r="BG23" s="151"/>
      <c r="BH23" s="151"/>
      <c r="BI23" s="151"/>
      <c r="BJ23" s="151">
        <v>3</v>
      </c>
    </row>
    <row r="24" spans="1:62" ht="18" customHeight="1">
      <c r="A24" s="7"/>
      <c r="B24" s="591"/>
      <c r="C24" s="591"/>
      <c r="D24" s="591"/>
      <c r="E24" s="591"/>
      <c r="F24" s="147" t="s">
        <v>349</v>
      </c>
      <c r="G24" s="148"/>
      <c r="H24" s="148"/>
      <c r="I24" s="148"/>
      <c r="J24" s="148"/>
      <c r="K24" s="149"/>
      <c r="L24" s="149"/>
      <c r="M24" s="149"/>
      <c r="N24" s="150"/>
      <c r="O24" s="588" t="s">
        <v>404</v>
      </c>
      <c r="P24" s="589"/>
      <c r="Q24" s="589"/>
      <c r="R24" s="589"/>
      <c r="S24" s="588" t="s">
        <v>404</v>
      </c>
      <c r="T24" s="589"/>
      <c r="U24" s="589"/>
      <c r="V24" s="589"/>
      <c r="W24" s="588" t="s">
        <v>481</v>
      </c>
      <c r="X24" s="589"/>
      <c r="Y24" s="589"/>
      <c r="Z24" s="589"/>
      <c r="AA24" s="557"/>
      <c r="AB24" s="588" t="s">
        <v>481</v>
      </c>
      <c r="AC24" s="589"/>
      <c r="AD24" s="589"/>
      <c r="AE24" s="589"/>
      <c r="AF24" s="588" t="s">
        <v>481</v>
      </c>
      <c r="AG24" s="589"/>
      <c r="AH24" s="589"/>
      <c r="AI24" s="589"/>
      <c r="AJ24" s="588" t="s">
        <v>481</v>
      </c>
      <c r="AK24" s="589"/>
      <c r="AL24" s="589"/>
      <c r="AM24" s="589"/>
      <c r="AO24" s="151">
        <v>2</v>
      </c>
      <c r="AP24" s="151"/>
      <c r="AQ24" s="151"/>
      <c r="AR24" s="151"/>
      <c r="AS24" s="151">
        <v>2</v>
      </c>
      <c r="AT24" s="151"/>
      <c r="AU24" s="151"/>
      <c r="AV24" s="151"/>
      <c r="AW24" s="151">
        <v>3</v>
      </c>
      <c r="AX24" s="145"/>
      <c r="AY24" s="145"/>
      <c r="AZ24" s="145"/>
      <c r="BA24" s="145"/>
      <c r="BB24" s="151">
        <v>3</v>
      </c>
      <c r="BC24" s="151"/>
      <c r="BD24" s="151"/>
      <c r="BE24" s="151"/>
      <c r="BF24" s="151">
        <v>3</v>
      </c>
      <c r="BG24" s="151"/>
      <c r="BH24" s="151"/>
      <c r="BI24" s="151"/>
      <c r="BJ24" s="151">
        <v>3</v>
      </c>
    </row>
    <row r="25" spans="1:62" ht="18" customHeight="1">
      <c r="A25" s="98"/>
      <c r="B25" s="153"/>
      <c r="C25" s="154"/>
      <c r="D25" s="154"/>
      <c r="E25" s="154"/>
      <c r="F25" s="155"/>
      <c r="G25" s="148"/>
      <c r="H25" s="148"/>
      <c r="I25" s="148"/>
      <c r="J25" s="148"/>
      <c r="K25" s="149"/>
      <c r="L25" s="149"/>
      <c r="M25" s="149"/>
      <c r="N25" s="156"/>
      <c r="O25" s="589"/>
      <c r="P25" s="589"/>
      <c r="Q25" s="589"/>
      <c r="R25" s="589"/>
      <c r="S25" s="589"/>
      <c r="T25" s="589"/>
      <c r="U25" s="589"/>
      <c r="V25" s="589"/>
      <c r="W25" s="589"/>
      <c r="X25" s="589"/>
      <c r="Y25" s="589"/>
      <c r="Z25" s="589"/>
      <c r="AA25" s="557"/>
      <c r="AB25" s="592"/>
      <c r="AC25" s="592"/>
      <c r="AD25" s="592"/>
      <c r="AE25" s="592"/>
      <c r="AF25" s="592"/>
      <c r="AG25" s="592"/>
      <c r="AH25" s="592"/>
      <c r="AI25" s="592"/>
      <c r="AJ25" s="592"/>
      <c r="AK25" s="592"/>
      <c r="AL25" s="592"/>
      <c r="AM25" s="592"/>
      <c r="AO25" s="152"/>
      <c r="AP25" s="152"/>
      <c r="AQ25" s="152"/>
      <c r="AR25" s="152"/>
      <c r="AS25" s="152"/>
      <c r="AT25" s="152"/>
      <c r="AU25" s="152"/>
      <c r="AV25" s="152"/>
      <c r="AW25" s="157"/>
      <c r="AX25" s="145"/>
      <c r="AY25" s="145"/>
      <c r="AZ25" s="145"/>
      <c r="BA25" s="145"/>
      <c r="BB25" s="152"/>
      <c r="BC25" s="152"/>
      <c r="BD25" s="152"/>
      <c r="BE25" s="152"/>
      <c r="BF25" s="152"/>
      <c r="BG25" s="152"/>
      <c r="BH25" s="152"/>
      <c r="BI25" s="152"/>
      <c r="BJ25" s="157"/>
    </row>
    <row r="26" spans="1:62" ht="18" customHeight="1">
      <c r="A26" s="7"/>
      <c r="B26" s="590" t="s">
        <v>470</v>
      </c>
      <c r="C26" s="591"/>
      <c r="D26" s="591"/>
      <c r="E26" s="591"/>
      <c r="F26" s="147" t="s">
        <v>347</v>
      </c>
      <c r="G26" s="148"/>
      <c r="H26" s="148"/>
      <c r="I26" s="148"/>
      <c r="J26" s="148"/>
      <c r="K26" s="149"/>
      <c r="L26" s="149"/>
      <c r="M26" s="149"/>
      <c r="N26" s="150"/>
      <c r="O26" s="588" t="s">
        <v>403</v>
      </c>
      <c r="P26" s="589"/>
      <c r="Q26" s="589"/>
      <c r="R26" s="589"/>
      <c r="S26" s="588" t="s">
        <v>403</v>
      </c>
      <c r="T26" s="589"/>
      <c r="U26" s="589"/>
      <c r="V26" s="589"/>
      <c r="W26" s="588" t="s">
        <v>403</v>
      </c>
      <c r="X26" s="589"/>
      <c r="Y26" s="589"/>
      <c r="Z26" s="589"/>
      <c r="AA26" s="557"/>
      <c r="AB26" s="588" t="s">
        <v>403</v>
      </c>
      <c r="AC26" s="589"/>
      <c r="AD26" s="589"/>
      <c r="AE26" s="589"/>
      <c r="AF26" s="588" t="s">
        <v>403</v>
      </c>
      <c r="AG26" s="589"/>
      <c r="AH26" s="589"/>
      <c r="AI26" s="589"/>
      <c r="AJ26" s="588" t="s">
        <v>403</v>
      </c>
      <c r="AK26" s="589"/>
      <c r="AL26" s="589"/>
      <c r="AM26" s="589"/>
      <c r="AO26" s="152">
        <v>1</v>
      </c>
      <c r="AP26" s="152"/>
      <c r="AQ26" s="152"/>
      <c r="AR26" s="152"/>
      <c r="AS26" s="151">
        <v>1</v>
      </c>
      <c r="AT26" s="151"/>
      <c r="AU26" s="151"/>
      <c r="AV26" s="151"/>
      <c r="AW26" s="151">
        <v>1</v>
      </c>
      <c r="AX26" s="145"/>
      <c r="AY26" s="145"/>
      <c r="AZ26" s="145"/>
      <c r="BA26" s="145"/>
      <c r="BB26" s="152">
        <v>1</v>
      </c>
      <c r="BC26" s="152"/>
      <c r="BD26" s="152"/>
      <c r="BE26" s="152"/>
      <c r="BF26" s="151">
        <v>1</v>
      </c>
      <c r="BG26" s="151"/>
      <c r="BH26" s="151"/>
      <c r="BI26" s="151"/>
      <c r="BJ26" s="151">
        <v>1</v>
      </c>
    </row>
    <row r="27" spans="1:62" ht="18" customHeight="1">
      <c r="A27" s="7"/>
      <c r="B27" s="591"/>
      <c r="C27" s="591"/>
      <c r="D27" s="591"/>
      <c r="E27" s="591"/>
      <c r="F27" s="147" t="s">
        <v>346</v>
      </c>
      <c r="G27" s="148"/>
      <c r="H27" s="148"/>
      <c r="I27" s="148"/>
      <c r="J27" s="148"/>
      <c r="K27" s="149"/>
      <c r="L27" s="149"/>
      <c r="M27" s="149"/>
      <c r="N27" s="150"/>
      <c r="O27" s="588" t="s">
        <v>403</v>
      </c>
      <c r="P27" s="589"/>
      <c r="Q27" s="589"/>
      <c r="R27" s="589"/>
      <c r="S27" s="588" t="s">
        <v>403</v>
      </c>
      <c r="T27" s="589"/>
      <c r="U27" s="589"/>
      <c r="V27" s="589"/>
      <c r="W27" s="588" t="s">
        <v>404</v>
      </c>
      <c r="X27" s="589"/>
      <c r="Y27" s="589"/>
      <c r="Z27" s="589"/>
      <c r="AA27" s="557"/>
      <c r="AB27" s="588" t="s">
        <v>481</v>
      </c>
      <c r="AC27" s="589"/>
      <c r="AD27" s="589"/>
      <c r="AE27" s="589"/>
      <c r="AF27" s="588" t="s">
        <v>404</v>
      </c>
      <c r="AG27" s="589"/>
      <c r="AH27" s="589"/>
      <c r="AI27" s="589"/>
      <c r="AJ27" s="588" t="s">
        <v>481</v>
      </c>
      <c r="AK27" s="589"/>
      <c r="AL27" s="589"/>
      <c r="AM27" s="589"/>
      <c r="AO27" s="151">
        <v>1</v>
      </c>
      <c r="AP27" s="151"/>
      <c r="AQ27" s="151"/>
      <c r="AR27" s="151"/>
      <c r="AS27" s="151">
        <v>1</v>
      </c>
      <c r="AT27" s="151"/>
      <c r="AU27" s="151"/>
      <c r="AV27" s="151"/>
      <c r="AW27" s="151">
        <v>2</v>
      </c>
      <c r="AX27" s="145"/>
      <c r="AY27" s="145"/>
      <c r="AZ27" s="145"/>
      <c r="BA27" s="145"/>
      <c r="BB27" s="151">
        <v>3</v>
      </c>
      <c r="BC27" s="151"/>
      <c r="BD27" s="151"/>
      <c r="BE27" s="151"/>
      <c r="BF27" s="151">
        <v>2</v>
      </c>
      <c r="BG27" s="151"/>
      <c r="BH27" s="151"/>
      <c r="BI27" s="151"/>
      <c r="BJ27" s="151">
        <v>3</v>
      </c>
    </row>
    <row r="28" spans="1:62" ht="6.75" hidden="1" customHeight="1">
      <c r="A28" s="7"/>
      <c r="B28" s="158"/>
      <c r="C28" s="158"/>
      <c r="D28" s="158"/>
      <c r="E28" s="158"/>
      <c r="F28" s="159"/>
      <c r="G28" s="160"/>
      <c r="H28" s="160"/>
      <c r="I28" s="160"/>
      <c r="J28" s="160"/>
      <c r="K28" s="161"/>
      <c r="L28" s="161"/>
      <c r="M28" s="161"/>
      <c r="N28" s="162"/>
      <c r="O28" s="163"/>
      <c r="P28" s="164"/>
      <c r="Q28" s="164"/>
      <c r="R28" s="164"/>
      <c r="S28" s="163"/>
      <c r="T28" s="164"/>
      <c r="U28" s="164"/>
      <c r="V28" s="164"/>
      <c r="W28" s="163"/>
      <c r="X28" s="164"/>
      <c r="Y28" s="164"/>
      <c r="Z28" s="164"/>
      <c r="AA28" s="125"/>
      <c r="AB28" s="165"/>
      <c r="AC28" s="165"/>
      <c r="AD28" s="165"/>
      <c r="AE28" s="165"/>
      <c r="AF28" s="166"/>
      <c r="AG28" s="166"/>
      <c r="AH28" s="166"/>
      <c r="AI28" s="166"/>
      <c r="AJ28" s="166"/>
      <c r="AK28" s="166"/>
      <c r="AL28" s="166"/>
      <c r="AM28" s="166"/>
      <c r="AO28" s="167"/>
      <c r="AP28" s="167"/>
      <c r="AQ28" s="168"/>
      <c r="AR28" s="168"/>
      <c r="AS28" s="167"/>
      <c r="AT28" s="167"/>
      <c r="AU28" s="167"/>
      <c r="AV28" s="167"/>
      <c r="AW28" s="167"/>
      <c r="AX28" s="145"/>
      <c r="AY28" s="145"/>
      <c r="AZ28" s="145"/>
      <c r="BA28" s="145"/>
      <c r="BB28" s="145"/>
      <c r="BC28" s="145"/>
      <c r="BD28" s="145"/>
      <c r="BE28" s="145"/>
      <c r="BF28" s="145"/>
      <c r="BG28" s="145"/>
      <c r="BH28" s="145"/>
      <c r="BI28" s="145"/>
      <c r="BJ28" s="145"/>
    </row>
    <row r="29" spans="1:62" ht="9.75" hidden="1" customHeight="1">
      <c r="A29" s="7"/>
      <c r="B29" s="161"/>
      <c r="C29" s="7"/>
      <c r="D29" s="160"/>
      <c r="E29" s="7"/>
      <c r="F29" s="169"/>
      <c r="G29" s="160"/>
      <c r="H29" s="160"/>
      <c r="I29" s="160"/>
      <c r="J29" s="160"/>
      <c r="K29" s="161"/>
      <c r="L29" s="161"/>
      <c r="M29" s="161"/>
      <c r="N29" s="7"/>
      <c r="O29" s="170"/>
      <c r="P29" s="170"/>
      <c r="Q29" s="170"/>
      <c r="R29" s="170"/>
      <c r="S29" s="171"/>
      <c r="T29" s="171"/>
      <c r="U29" s="171"/>
      <c r="V29" s="171"/>
      <c r="W29" s="171"/>
      <c r="X29" s="171"/>
      <c r="Y29" s="171"/>
      <c r="Z29" s="171"/>
      <c r="AA29" s="125"/>
      <c r="AB29" s="7"/>
      <c r="AC29" s="7"/>
      <c r="AD29" s="7"/>
      <c r="AE29" s="7"/>
      <c r="AF29" s="7"/>
      <c r="AG29" s="7"/>
      <c r="AH29" s="7"/>
      <c r="AI29" s="7"/>
      <c r="AJ29" s="7"/>
      <c r="AK29" s="139"/>
      <c r="AL29" s="139"/>
      <c r="AM29" s="139"/>
      <c r="AO29" s="172"/>
      <c r="AP29" s="172"/>
      <c r="AQ29" s="173"/>
      <c r="AR29" s="173"/>
      <c r="AS29" s="172"/>
      <c r="AT29" s="172"/>
      <c r="AU29" s="172"/>
      <c r="AV29" s="172"/>
      <c r="AW29" s="172"/>
      <c r="AX29" s="145"/>
      <c r="AY29" s="145"/>
      <c r="AZ29" s="145"/>
      <c r="BA29" s="145"/>
      <c r="BB29" s="145"/>
      <c r="BC29" s="145"/>
      <c r="BD29" s="145"/>
      <c r="BE29" s="145"/>
      <c r="BF29" s="145"/>
      <c r="BG29" s="145"/>
      <c r="BH29" s="145"/>
      <c r="BI29" s="145"/>
      <c r="BJ29" s="145"/>
    </row>
    <row r="30" spans="1:62" ht="8.25" customHeight="1">
      <c r="A30" s="174"/>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11"/>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row>
    <row r="31" spans="1:62" ht="16.5" customHeight="1">
      <c r="AA31" s="111"/>
      <c r="AK31" s="111"/>
      <c r="AL31" s="111"/>
      <c r="AM31" s="111"/>
      <c r="AN31" s="111"/>
      <c r="AO31" s="111"/>
      <c r="AP31" s="111"/>
      <c r="AQ31" s="111"/>
      <c r="AR31" s="111"/>
      <c r="AS31" s="111"/>
      <c r="AT31" s="111"/>
      <c r="AU31" s="111"/>
      <c r="AV31" s="111"/>
      <c r="AW31" s="111"/>
    </row>
  </sheetData>
  <mergeCells count="100">
    <mergeCell ref="J1:AM1"/>
    <mergeCell ref="J2:AM2"/>
    <mergeCell ref="J3:AM3"/>
    <mergeCell ref="A5:AM5"/>
    <mergeCell ref="O12:Z12"/>
    <mergeCell ref="AB12:AM12"/>
    <mergeCell ref="AJ14:AM14"/>
    <mergeCell ref="O13:R13"/>
    <mergeCell ref="S13:V13"/>
    <mergeCell ref="W13:Z13"/>
    <mergeCell ref="AB13:AE13"/>
    <mergeCell ref="AF13:AI13"/>
    <mergeCell ref="AJ13:AM13"/>
    <mergeCell ref="O14:R14"/>
    <mergeCell ref="S14:V14"/>
    <mergeCell ref="W14:Z14"/>
    <mergeCell ref="AB14:AE14"/>
    <mergeCell ref="AF14:AI14"/>
    <mergeCell ref="B15:E18"/>
    <mergeCell ref="O15:R15"/>
    <mergeCell ref="S15:V15"/>
    <mergeCell ref="W15:Z15"/>
    <mergeCell ref="AB15:AE15"/>
    <mergeCell ref="O17:R17"/>
    <mergeCell ref="S17:V17"/>
    <mergeCell ref="W17:Z17"/>
    <mergeCell ref="AB17:AE17"/>
    <mergeCell ref="AJ15:AM15"/>
    <mergeCell ref="O16:R16"/>
    <mergeCell ref="S16:V16"/>
    <mergeCell ref="W16:Z16"/>
    <mergeCell ref="AB16:AE16"/>
    <mergeCell ref="AF16:AI16"/>
    <mergeCell ref="AJ16:AM16"/>
    <mergeCell ref="AF15:AI15"/>
    <mergeCell ref="AJ19:AM19"/>
    <mergeCell ref="AF17:AI17"/>
    <mergeCell ref="AJ17:AM17"/>
    <mergeCell ref="O18:R18"/>
    <mergeCell ref="S18:V18"/>
    <mergeCell ref="W18:Z18"/>
    <mergeCell ref="AB18:AE18"/>
    <mergeCell ref="AF18:AI18"/>
    <mergeCell ref="AJ18:AM18"/>
    <mergeCell ref="O19:R19"/>
    <mergeCell ref="S19:V19"/>
    <mergeCell ref="W19:Z19"/>
    <mergeCell ref="AB19:AE19"/>
    <mergeCell ref="AF19:AI19"/>
    <mergeCell ref="B20:E21"/>
    <mergeCell ref="O20:R20"/>
    <mergeCell ref="S20:V20"/>
    <mergeCell ref="W20:Z20"/>
    <mergeCell ref="AB20:AE20"/>
    <mergeCell ref="AJ22:AM22"/>
    <mergeCell ref="AJ20:AM20"/>
    <mergeCell ref="O21:R21"/>
    <mergeCell ref="S21:V21"/>
    <mergeCell ref="W21:Z21"/>
    <mergeCell ref="AB21:AE21"/>
    <mergeCell ref="AF21:AI21"/>
    <mergeCell ref="AJ21:AM21"/>
    <mergeCell ref="AF20:AI20"/>
    <mergeCell ref="O22:R22"/>
    <mergeCell ref="S22:V22"/>
    <mergeCell ref="W22:Z22"/>
    <mergeCell ref="AB22:AE22"/>
    <mergeCell ref="AF22:AI22"/>
    <mergeCell ref="B23:E24"/>
    <mergeCell ref="O23:R23"/>
    <mergeCell ref="S23:V23"/>
    <mergeCell ref="W23:Z23"/>
    <mergeCell ref="AB23:AE23"/>
    <mergeCell ref="AJ25:AM25"/>
    <mergeCell ref="AJ23:AM23"/>
    <mergeCell ref="O24:R24"/>
    <mergeCell ref="S24:V24"/>
    <mergeCell ref="W24:Z24"/>
    <mergeCell ref="AB24:AE24"/>
    <mergeCell ref="AF24:AI24"/>
    <mergeCell ref="AJ24:AM24"/>
    <mergeCell ref="AF23:AI23"/>
    <mergeCell ref="O25:R25"/>
    <mergeCell ref="S25:V25"/>
    <mergeCell ref="W25:Z25"/>
    <mergeCell ref="AB25:AE25"/>
    <mergeCell ref="AF25:AI25"/>
    <mergeCell ref="B26:E27"/>
    <mergeCell ref="O26:R26"/>
    <mergeCell ref="S26:V26"/>
    <mergeCell ref="W26:Z26"/>
    <mergeCell ref="AB26:AE26"/>
    <mergeCell ref="AJ26:AM26"/>
    <mergeCell ref="O27:R27"/>
    <mergeCell ref="S27:V27"/>
    <mergeCell ref="W27:Z27"/>
    <mergeCell ref="AB27:AE27"/>
    <mergeCell ref="AF27:AI27"/>
    <mergeCell ref="AJ27:AM27"/>
    <mergeCell ref="AF26:AI26"/>
  </mergeCells>
  <conditionalFormatting sqref="AO15:AW18 AO20:AW21 AO23:AW24 AO26:AW27 BB15:BJ18 BB20:BJ21 BB23:BJ24 BB26:BJ27">
    <cfRule type="expression" dxfId="1094" priority="3">
      <formula>$B$7</formula>
    </cfRule>
  </conditionalFormatting>
  <conditionalFormatting sqref="AK15:AM16">
    <cfRule type="expression" dxfId="1093" priority="1">
      <formula>AK30&gt;3</formula>
    </cfRule>
    <cfRule type="expression" dxfId="1092" priority="2">
      <formula>AK30&lt;3</formula>
    </cfRule>
  </conditionalFormatting>
  <conditionalFormatting sqref="O15:W18 O20:W21 O23:W24 O26:W27 AB20:AJ21 AB23:AJ24 AB26:AJ27 AB15:AJ18">
    <cfRule type="expression" dxfId="1091" priority="4">
      <formula>AO15&gt;3</formula>
    </cfRule>
    <cfRule type="expression" dxfId="1090" priority="5">
      <formula>AO15&lt;3</formula>
    </cfRule>
  </conditionalFormatting>
  <conditionalFormatting sqref="X15:Z18 X20:Z21 X23:Z24 X26:Z27">
    <cfRule type="expression" dxfId="1089" priority="6">
      <formula>#REF!&gt;3</formula>
    </cfRule>
    <cfRule type="expression" dxfId="1088" priority="7">
      <formula>#REF!&lt;3</formula>
    </cfRule>
  </conditionalFormatting>
  <conditionalFormatting sqref="AK17:AM18 AK20:AM21 AK23:AM24 AK26:AM27">
    <cfRule type="expression" dxfId="1087" priority="537">
      <formula>#REF!&gt;3</formula>
    </cfRule>
    <cfRule type="expression" dxfId="1086" priority="538">
      <formula>#REF!&lt;3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503</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496</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654</v>
      </c>
      <c r="D9" s="207">
        <v>38.2295719844358</v>
      </c>
      <c r="E9" s="207">
        <v>13.165036444374625</v>
      </c>
      <c r="F9" s="208">
        <v>0.82121241057058081</v>
      </c>
      <c r="G9" s="207"/>
      <c r="H9" s="205">
        <v>15</v>
      </c>
      <c r="I9" s="205">
        <v>30</v>
      </c>
      <c r="J9" s="205">
        <v>40</v>
      </c>
      <c r="K9" s="205">
        <v>45</v>
      </c>
      <c r="L9" s="205">
        <v>60</v>
      </c>
      <c r="M9" s="209"/>
      <c r="N9" s="207"/>
      <c r="O9" s="207"/>
      <c r="P9" s="207"/>
      <c r="Q9" s="210"/>
    </row>
    <row r="10" spans="1:17" ht="12" customHeight="1">
      <c r="A10" s="204"/>
      <c r="B10" s="205" t="s">
        <v>249</v>
      </c>
      <c r="C10" s="211"/>
      <c r="D10" s="207">
        <v>41.176470588235297</v>
      </c>
      <c r="E10" s="207">
        <v>12.269389042274305</v>
      </c>
      <c r="F10" s="208">
        <v>0.34361162238176413</v>
      </c>
      <c r="G10" s="207"/>
      <c r="H10" s="205">
        <v>20</v>
      </c>
      <c r="I10" s="205">
        <v>35</v>
      </c>
      <c r="J10" s="205">
        <v>40</v>
      </c>
      <c r="K10" s="205">
        <v>50</v>
      </c>
      <c r="L10" s="205">
        <v>60</v>
      </c>
      <c r="M10" s="209"/>
      <c r="N10" s="212">
        <v>1530</v>
      </c>
      <c r="O10" s="207">
        <v>-2.9468986037994966</v>
      </c>
      <c r="P10" s="209" t="s">
        <v>635</v>
      </c>
      <c r="Q10" s="213">
        <v>-0.23719884299742414</v>
      </c>
    </row>
    <row r="11" spans="1:17" ht="12" customHeight="1">
      <c r="A11" s="204"/>
      <c r="B11" s="205" t="s">
        <v>631</v>
      </c>
      <c r="C11" s="211"/>
      <c r="D11" s="207">
        <v>39.873017123647443</v>
      </c>
      <c r="E11" s="207">
        <v>12.58229486743701</v>
      </c>
      <c r="F11" s="208">
        <v>6.4481361614578375E-2</v>
      </c>
      <c r="G11" s="207"/>
      <c r="H11" s="205">
        <v>20</v>
      </c>
      <c r="I11" s="205">
        <v>30</v>
      </c>
      <c r="J11" s="205">
        <v>40</v>
      </c>
      <c r="K11" s="205">
        <v>50</v>
      </c>
      <c r="L11" s="205">
        <v>60</v>
      </c>
      <c r="M11" s="208"/>
      <c r="N11" s="212">
        <v>38331</v>
      </c>
      <c r="O11" s="207">
        <v>-1.6434451392116429</v>
      </c>
      <c r="P11" s="209" t="s">
        <v>636</v>
      </c>
      <c r="Q11" s="213">
        <v>-0.1305743732220252</v>
      </c>
    </row>
    <row r="12" spans="1:17" ht="12" customHeight="1">
      <c r="A12" s="204"/>
      <c r="B12" s="205" t="s">
        <v>628</v>
      </c>
      <c r="C12" s="211"/>
      <c r="D12" s="207">
        <v>38.407734042004989</v>
      </c>
      <c r="E12" s="207">
        <v>12.915895100615886</v>
      </c>
      <c r="F12" s="208">
        <v>3.5043629019845882E-2</v>
      </c>
      <c r="G12" s="207"/>
      <c r="H12" s="205">
        <v>20</v>
      </c>
      <c r="I12" s="205">
        <v>30</v>
      </c>
      <c r="J12" s="205">
        <v>40</v>
      </c>
      <c r="K12" s="205">
        <v>45</v>
      </c>
      <c r="L12" s="205">
        <v>60</v>
      </c>
      <c r="M12" s="208"/>
      <c r="N12" s="212">
        <v>136096</v>
      </c>
      <c r="O12" s="207">
        <v>-0.1781620575691889</v>
      </c>
      <c r="P12" s="209" t="s">
        <v>74</v>
      </c>
      <c r="Q12" s="213">
        <v>-1.3793510225105434E-2</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655</v>
      </c>
      <c r="D15" s="207">
        <v>35.512265512265522</v>
      </c>
      <c r="E15" s="207">
        <v>11.0854586215172</v>
      </c>
      <c r="F15" s="208">
        <v>0.68226281495612529</v>
      </c>
      <c r="G15" s="207"/>
      <c r="H15" s="205">
        <v>17.142857142857142</v>
      </c>
      <c r="I15" s="205">
        <v>28.571428571428573</v>
      </c>
      <c r="J15" s="205">
        <v>34.285714285714285</v>
      </c>
      <c r="K15" s="205">
        <v>42.857142857142854</v>
      </c>
      <c r="L15" s="205">
        <v>54.285714285714285</v>
      </c>
      <c r="M15" s="209"/>
      <c r="N15" s="207"/>
      <c r="O15" s="207"/>
      <c r="P15" s="207"/>
      <c r="Q15" s="210"/>
    </row>
    <row r="16" spans="1:17" ht="12" customHeight="1">
      <c r="A16" s="204"/>
      <c r="B16" s="228" t="s">
        <v>249</v>
      </c>
      <c r="C16" s="211"/>
      <c r="D16" s="207">
        <v>38.473313415218954</v>
      </c>
      <c r="E16" s="207">
        <v>11.5107265583878</v>
      </c>
      <c r="F16" s="208">
        <v>0.3203609818871585</v>
      </c>
      <c r="G16" s="207"/>
      <c r="H16" s="205">
        <v>20</v>
      </c>
      <c r="I16" s="205">
        <v>31.428571428571427</v>
      </c>
      <c r="J16" s="205">
        <v>37.142857142857146</v>
      </c>
      <c r="K16" s="205">
        <v>45.714285714285715</v>
      </c>
      <c r="L16" s="205">
        <v>60</v>
      </c>
      <c r="M16" s="209"/>
      <c r="N16" s="212">
        <v>1553</v>
      </c>
      <c r="O16" s="207">
        <v>-2.9610479029534318</v>
      </c>
      <c r="P16" s="209" t="s">
        <v>635</v>
      </c>
      <c r="Q16" s="213">
        <v>-0.2588369409646864</v>
      </c>
    </row>
    <row r="17" spans="1:17" ht="12" customHeight="1">
      <c r="A17" s="204"/>
      <c r="B17" s="205" t="s">
        <v>631</v>
      </c>
      <c r="C17" s="211"/>
      <c r="D17" s="207">
        <v>37.570695742163359</v>
      </c>
      <c r="E17" s="207">
        <v>11.617776720936897</v>
      </c>
      <c r="F17" s="208">
        <v>5.9234294732824717E-2</v>
      </c>
      <c r="G17" s="207"/>
      <c r="H17" s="205">
        <v>20</v>
      </c>
      <c r="I17" s="205">
        <v>28.571428571428573</v>
      </c>
      <c r="J17" s="205">
        <v>37.142857142857146</v>
      </c>
      <c r="K17" s="205">
        <v>45.714285714285715</v>
      </c>
      <c r="L17" s="205">
        <v>57.142857142857146</v>
      </c>
      <c r="M17" s="208"/>
      <c r="N17" s="212">
        <v>38730</v>
      </c>
      <c r="O17" s="207">
        <v>-2.0584302298978372</v>
      </c>
      <c r="P17" s="209" t="s">
        <v>637</v>
      </c>
      <c r="Q17" s="213">
        <v>-0.17723324806713661</v>
      </c>
    </row>
    <row r="18" spans="1:17" ht="12" customHeight="1">
      <c r="A18" s="204"/>
      <c r="B18" s="205" t="s">
        <v>628</v>
      </c>
      <c r="C18" s="211"/>
      <c r="D18" s="207">
        <v>36.395219175413409</v>
      </c>
      <c r="E18" s="207">
        <v>11.798206729909721</v>
      </c>
      <c r="F18" s="208">
        <v>3.1826425830736943E-2</v>
      </c>
      <c r="G18" s="207"/>
      <c r="H18" s="205">
        <v>17.142857142857142</v>
      </c>
      <c r="I18" s="205">
        <v>28.571428571428573</v>
      </c>
      <c r="J18" s="205">
        <v>37.142857142857146</v>
      </c>
      <c r="K18" s="205">
        <v>42.857142857142854</v>
      </c>
      <c r="L18" s="205">
        <v>57.142857142857146</v>
      </c>
      <c r="M18" s="208"/>
      <c r="N18" s="212">
        <v>137684</v>
      </c>
      <c r="O18" s="207">
        <v>-0.88295366314788737</v>
      </c>
      <c r="P18" s="209" t="s">
        <v>74</v>
      </c>
      <c r="Q18" s="213">
        <v>-7.4846331479832592E-2</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656</v>
      </c>
      <c r="D21" s="207">
        <v>38.837209302325597</v>
      </c>
      <c r="E21" s="207">
        <v>13.887019651207753</v>
      </c>
      <c r="F21" s="208">
        <v>0.86456807962940141</v>
      </c>
      <c r="G21" s="207"/>
      <c r="H21" s="205">
        <v>13.333333333333334</v>
      </c>
      <c r="I21" s="205">
        <v>26.666666666666668</v>
      </c>
      <c r="J21" s="205">
        <v>40</v>
      </c>
      <c r="K21" s="205">
        <v>53.333333333333336</v>
      </c>
      <c r="L21" s="205">
        <v>60</v>
      </c>
      <c r="M21" s="209"/>
      <c r="N21" s="207"/>
      <c r="O21" s="207"/>
      <c r="P21" s="207"/>
      <c r="Q21" s="210"/>
    </row>
    <row r="22" spans="1:17" ht="12" customHeight="1">
      <c r="A22" s="204"/>
      <c r="B22" s="228" t="s">
        <v>249</v>
      </c>
      <c r="C22" s="211"/>
      <c r="D22" s="207">
        <v>40.146061554512244</v>
      </c>
      <c r="E22" s="207">
        <v>13.190815645117905</v>
      </c>
      <c r="F22" s="208">
        <v>0.36898288633704202</v>
      </c>
      <c r="G22" s="207"/>
      <c r="H22" s="205">
        <v>20</v>
      </c>
      <c r="I22" s="205">
        <v>33.333333333333336</v>
      </c>
      <c r="J22" s="205">
        <v>40</v>
      </c>
      <c r="K22" s="205">
        <v>53.333333333333336</v>
      </c>
      <c r="L22" s="205">
        <v>60</v>
      </c>
      <c r="M22" s="209"/>
      <c r="N22" s="212">
        <v>1534</v>
      </c>
      <c r="O22" s="207">
        <v>-1.3088522521866466</v>
      </c>
      <c r="P22" s="209" t="s">
        <v>74</v>
      </c>
      <c r="Q22" s="213">
        <v>-9.8336047833430293E-2</v>
      </c>
    </row>
    <row r="23" spans="1:17" ht="12" customHeight="1">
      <c r="A23" s="204"/>
      <c r="B23" s="205" t="s">
        <v>631</v>
      </c>
      <c r="C23" s="211"/>
      <c r="D23" s="207">
        <v>39.399693989070627</v>
      </c>
      <c r="E23" s="207">
        <v>13.472322839566969</v>
      </c>
      <c r="F23" s="208">
        <v>6.8998167273073924E-2</v>
      </c>
      <c r="G23" s="207"/>
      <c r="H23" s="205">
        <v>20</v>
      </c>
      <c r="I23" s="205">
        <v>26.666666666666668</v>
      </c>
      <c r="J23" s="205">
        <v>40</v>
      </c>
      <c r="K23" s="205">
        <v>46.666666666666664</v>
      </c>
      <c r="L23" s="205">
        <v>60</v>
      </c>
      <c r="M23" s="208"/>
      <c r="N23" s="212">
        <v>38381</v>
      </c>
      <c r="O23" s="207">
        <v>-0.56248468674503016</v>
      </c>
      <c r="P23" s="209" t="s">
        <v>74</v>
      </c>
      <c r="Q23" s="213">
        <v>-4.1742393701651045E-2</v>
      </c>
    </row>
    <row r="24" spans="1:17" ht="12" customHeight="1">
      <c r="A24" s="204"/>
      <c r="B24" s="205" t="s">
        <v>628</v>
      </c>
      <c r="C24" s="211"/>
      <c r="D24" s="207">
        <v>38.153708970562178</v>
      </c>
      <c r="E24" s="207">
        <v>13.727826345792529</v>
      </c>
      <c r="F24" s="208">
        <v>3.7215082711967391E-2</v>
      </c>
      <c r="G24" s="207"/>
      <c r="H24" s="205">
        <v>20</v>
      </c>
      <c r="I24" s="205">
        <v>26.666666666666668</v>
      </c>
      <c r="J24" s="205">
        <v>40</v>
      </c>
      <c r="K24" s="205">
        <v>46.666666666666664</v>
      </c>
      <c r="L24" s="205">
        <v>60</v>
      </c>
      <c r="M24" s="208"/>
      <c r="N24" s="212">
        <v>136327</v>
      </c>
      <c r="O24" s="207">
        <v>0.68350033176341896</v>
      </c>
      <c r="P24" s="209" t="s">
        <v>74</v>
      </c>
      <c r="Q24" s="213">
        <v>4.9788312166713963E-2</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657</v>
      </c>
      <c r="D27" s="207">
        <v>25.364583333333332</v>
      </c>
      <c r="E27" s="207">
        <v>15.733257865112011</v>
      </c>
      <c r="F27" s="208">
        <v>0.98332861656950066</v>
      </c>
      <c r="G27" s="207"/>
      <c r="H27" s="205">
        <v>0</v>
      </c>
      <c r="I27" s="205">
        <v>13.333333333333334</v>
      </c>
      <c r="J27" s="205">
        <v>26.666666666666668</v>
      </c>
      <c r="K27" s="205">
        <v>40</v>
      </c>
      <c r="L27" s="205">
        <v>53.333333333333336</v>
      </c>
      <c r="M27" s="209"/>
      <c r="N27" s="207"/>
      <c r="O27" s="207"/>
      <c r="P27" s="207"/>
      <c r="Q27" s="210"/>
    </row>
    <row r="28" spans="1:17" ht="12" customHeight="1">
      <c r="A28" s="204"/>
      <c r="B28" s="228" t="s">
        <v>249</v>
      </c>
      <c r="C28" s="211"/>
      <c r="D28" s="207">
        <v>28.304552590266869</v>
      </c>
      <c r="E28" s="207">
        <v>15.241904695768545</v>
      </c>
      <c r="F28" s="208">
        <v>0.4270262058683808</v>
      </c>
      <c r="G28" s="207"/>
      <c r="H28" s="205">
        <v>0</v>
      </c>
      <c r="I28" s="205">
        <v>20</v>
      </c>
      <c r="J28" s="205">
        <v>26.666666666666668</v>
      </c>
      <c r="K28" s="205">
        <v>40</v>
      </c>
      <c r="L28" s="205">
        <v>60</v>
      </c>
      <c r="M28" s="209"/>
      <c r="N28" s="212">
        <v>1528</v>
      </c>
      <c r="O28" s="207">
        <v>-2.9399692569335372</v>
      </c>
      <c r="P28" s="209" t="s">
        <v>637</v>
      </c>
      <c r="Q28" s="213">
        <v>-0.19184139606393424</v>
      </c>
    </row>
    <row r="29" spans="1:17" ht="12" customHeight="1">
      <c r="A29" s="204"/>
      <c r="B29" s="205" t="s">
        <v>631</v>
      </c>
      <c r="C29" s="211"/>
      <c r="D29" s="207">
        <v>26.546619279539421</v>
      </c>
      <c r="E29" s="207">
        <v>15.619133107591766</v>
      </c>
      <c r="F29" s="208">
        <v>8.0140280955555435E-2</v>
      </c>
      <c r="G29" s="207"/>
      <c r="H29" s="205">
        <v>0</v>
      </c>
      <c r="I29" s="205">
        <v>13.333333333333334</v>
      </c>
      <c r="J29" s="205">
        <v>26.666666666666668</v>
      </c>
      <c r="K29" s="205">
        <v>40</v>
      </c>
      <c r="L29" s="205">
        <v>60</v>
      </c>
      <c r="M29" s="208"/>
      <c r="N29" s="212">
        <v>38239</v>
      </c>
      <c r="O29" s="207">
        <v>-1.1820359462060885</v>
      </c>
      <c r="P29" s="209" t="s">
        <v>74</v>
      </c>
      <c r="Q29" s="213">
        <v>-7.5675015799931453E-2</v>
      </c>
    </row>
    <row r="30" spans="1:17" ht="12" customHeight="1">
      <c r="A30" s="204"/>
      <c r="B30" s="205" t="s">
        <v>628</v>
      </c>
      <c r="C30" s="211"/>
      <c r="D30" s="207">
        <v>25.907930588005456</v>
      </c>
      <c r="E30" s="207">
        <v>15.554197038911735</v>
      </c>
      <c r="F30" s="208">
        <v>4.2228035904133529E-2</v>
      </c>
      <c r="G30" s="207"/>
      <c r="H30" s="205">
        <v>0</v>
      </c>
      <c r="I30" s="205">
        <v>13.333333333333334</v>
      </c>
      <c r="J30" s="205">
        <v>26.666666666666668</v>
      </c>
      <c r="K30" s="205">
        <v>40</v>
      </c>
      <c r="L30" s="205">
        <v>60</v>
      </c>
      <c r="M30" s="208"/>
      <c r="N30" s="212">
        <v>135927</v>
      </c>
      <c r="O30" s="207">
        <v>-0.54334725467212408</v>
      </c>
      <c r="P30" s="209" t="s">
        <v>74</v>
      </c>
      <c r="Q30" s="213">
        <v>-3.4931758395785363E-2</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658</v>
      </c>
      <c r="D34" s="207">
        <v>29.220532319391634</v>
      </c>
      <c r="E34" s="207">
        <v>12.968724728731056</v>
      </c>
      <c r="F34" s="208">
        <v>0.79968582492853812</v>
      </c>
      <c r="G34" s="207"/>
      <c r="H34" s="205">
        <v>10</v>
      </c>
      <c r="I34" s="205">
        <v>20</v>
      </c>
      <c r="J34" s="205">
        <v>30</v>
      </c>
      <c r="K34" s="205">
        <v>40</v>
      </c>
      <c r="L34" s="205">
        <v>55</v>
      </c>
      <c r="M34" s="209"/>
      <c r="N34" s="207"/>
      <c r="O34" s="207"/>
      <c r="P34" s="207"/>
      <c r="Q34" s="210"/>
    </row>
    <row r="35" spans="1:17" ht="12" customHeight="1">
      <c r="A35" s="204"/>
      <c r="B35" s="228" t="s">
        <v>249</v>
      </c>
      <c r="C35" s="211"/>
      <c r="D35" s="207">
        <v>34.379875195007799</v>
      </c>
      <c r="E35" s="207">
        <v>13.658658021136393</v>
      </c>
      <c r="F35" s="208">
        <v>0.38147318810585562</v>
      </c>
      <c r="G35" s="207"/>
      <c r="H35" s="205">
        <v>10</v>
      </c>
      <c r="I35" s="205">
        <v>25</v>
      </c>
      <c r="J35" s="205">
        <v>35</v>
      </c>
      <c r="K35" s="205">
        <v>45</v>
      </c>
      <c r="L35" s="205">
        <v>60</v>
      </c>
      <c r="M35" s="209"/>
      <c r="N35" s="212">
        <v>1543</v>
      </c>
      <c r="O35" s="207">
        <v>-5.159342875616165</v>
      </c>
      <c r="P35" s="209" t="s">
        <v>635</v>
      </c>
      <c r="Q35" s="213">
        <v>-0.3809324016054082</v>
      </c>
    </row>
    <row r="36" spans="1:17" ht="12" customHeight="1">
      <c r="A36" s="204"/>
      <c r="B36" s="205" t="s">
        <v>631</v>
      </c>
      <c r="C36" s="211"/>
      <c r="D36" s="207">
        <v>32.565018912221205</v>
      </c>
      <c r="E36" s="207">
        <v>14.266497088483241</v>
      </c>
      <c r="F36" s="208">
        <v>7.286510889884297E-2</v>
      </c>
      <c r="G36" s="207"/>
      <c r="H36" s="205">
        <v>10</v>
      </c>
      <c r="I36" s="205">
        <v>20</v>
      </c>
      <c r="J36" s="205">
        <v>30</v>
      </c>
      <c r="K36" s="205">
        <v>40</v>
      </c>
      <c r="L36" s="205">
        <v>60</v>
      </c>
      <c r="M36" s="208"/>
      <c r="N36" s="212">
        <v>266</v>
      </c>
      <c r="O36" s="207">
        <v>-3.3444865928295719</v>
      </c>
      <c r="P36" s="209" t="s">
        <v>635</v>
      </c>
      <c r="Q36" s="213">
        <v>-0.23456771615314256</v>
      </c>
    </row>
    <row r="37" spans="1:17" ht="12" customHeight="1">
      <c r="A37" s="204"/>
      <c r="B37" s="205" t="s">
        <v>628</v>
      </c>
      <c r="C37" s="211"/>
      <c r="D37" s="207">
        <v>31.85376758865559</v>
      </c>
      <c r="E37" s="207">
        <v>14.292627713868409</v>
      </c>
      <c r="F37" s="208">
        <v>3.8631827767060797E-2</v>
      </c>
      <c r="G37" s="207"/>
      <c r="H37" s="205">
        <v>10</v>
      </c>
      <c r="I37" s="205">
        <v>20</v>
      </c>
      <c r="J37" s="205">
        <v>30</v>
      </c>
      <c r="K37" s="205">
        <v>40</v>
      </c>
      <c r="L37" s="205">
        <v>60</v>
      </c>
      <c r="M37" s="208"/>
      <c r="N37" s="212">
        <v>263</v>
      </c>
      <c r="O37" s="207">
        <v>-2.633235269263956</v>
      </c>
      <c r="P37" s="209" t="s">
        <v>637</v>
      </c>
      <c r="Q37" s="213">
        <v>-0.18426841025826252</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659</v>
      </c>
      <c r="D40" s="207">
        <v>40.984555984555982</v>
      </c>
      <c r="E40" s="207">
        <v>15.316295500045753</v>
      </c>
      <c r="F40" s="208">
        <v>0.95170829508686616</v>
      </c>
      <c r="G40" s="207"/>
      <c r="H40" s="205">
        <v>10</v>
      </c>
      <c r="I40" s="205">
        <v>30</v>
      </c>
      <c r="J40" s="205">
        <v>40</v>
      </c>
      <c r="K40" s="205">
        <v>55</v>
      </c>
      <c r="L40" s="205">
        <v>60</v>
      </c>
      <c r="M40" s="209"/>
      <c r="N40" s="207"/>
      <c r="O40" s="207"/>
      <c r="P40" s="207"/>
      <c r="Q40" s="210"/>
    </row>
    <row r="41" spans="1:17" ht="12" customHeight="1">
      <c r="A41" s="204"/>
      <c r="B41" s="228" t="s">
        <v>249</v>
      </c>
      <c r="C41" s="211"/>
      <c r="D41" s="207">
        <v>41.764018691588788</v>
      </c>
      <c r="E41" s="207">
        <v>13.640795995988331</v>
      </c>
      <c r="F41" s="208">
        <v>0.38067749431263448</v>
      </c>
      <c r="G41" s="207"/>
      <c r="H41" s="205">
        <v>20</v>
      </c>
      <c r="I41" s="205">
        <v>30</v>
      </c>
      <c r="J41" s="205">
        <v>40</v>
      </c>
      <c r="K41" s="205">
        <v>55</v>
      </c>
      <c r="L41" s="205">
        <v>60</v>
      </c>
      <c r="M41" s="209"/>
      <c r="N41" s="212">
        <v>1541</v>
      </c>
      <c r="O41" s="207">
        <v>-0.77946270703280618</v>
      </c>
      <c r="P41" s="209" t="s">
        <v>74</v>
      </c>
      <c r="Q41" s="213">
        <v>-5.5934155837681694E-2</v>
      </c>
    </row>
    <row r="42" spans="1:17" ht="12" customHeight="1">
      <c r="A42" s="204"/>
      <c r="B42" s="205" t="s">
        <v>631</v>
      </c>
      <c r="C42" s="211"/>
      <c r="D42" s="207">
        <v>40.06172515234293</v>
      </c>
      <c r="E42" s="207">
        <v>14.65574684380441</v>
      </c>
      <c r="F42" s="208">
        <v>7.5111270605629429E-2</v>
      </c>
      <c r="G42" s="207"/>
      <c r="H42" s="205">
        <v>15</v>
      </c>
      <c r="I42" s="205">
        <v>30</v>
      </c>
      <c r="J42" s="205">
        <v>40</v>
      </c>
      <c r="K42" s="205">
        <v>50</v>
      </c>
      <c r="L42" s="205">
        <v>60</v>
      </c>
      <c r="M42" s="208"/>
      <c r="N42" s="212">
        <v>38329</v>
      </c>
      <c r="O42" s="207">
        <v>0.92283083221305162</v>
      </c>
      <c r="P42" s="209" t="s">
        <v>74</v>
      </c>
      <c r="Q42" s="213">
        <v>6.2947640686287526E-2</v>
      </c>
    </row>
    <row r="43" spans="1:17" ht="12" customHeight="1">
      <c r="A43" s="204"/>
      <c r="B43" s="205" t="s">
        <v>628</v>
      </c>
      <c r="C43" s="211"/>
      <c r="D43" s="207">
        <v>39.696253263227561</v>
      </c>
      <c r="E43" s="207">
        <v>15.248517048772577</v>
      </c>
      <c r="F43" s="208">
        <v>4.1350627733953968E-2</v>
      </c>
      <c r="G43" s="207"/>
      <c r="H43" s="205">
        <v>15</v>
      </c>
      <c r="I43" s="205">
        <v>30</v>
      </c>
      <c r="J43" s="205">
        <v>40</v>
      </c>
      <c r="K43" s="205">
        <v>55</v>
      </c>
      <c r="L43" s="205">
        <v>60</v>
      </c>
      <c r="M43" s="208"/>
      <c r="N43" s="212">
        <v>136242</v>
      </c>
      <c r="O43" s="207">
        <v>1.2883027213284208</v>
      </c>
      <c r="P43" s="209" t="s">
        <v>74</v>
      </c>
      <c r="Q43" s="213">
        <v>8.4486370000202662E-2</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656</v>
      </c>
      <c r="D47" s="207">
        <v>16.2015503875969</v>
      </c>
      <c r="E47" s="207">
        <v>13.663197092386133</v>
      </c>
      <c r="F47" s="208">
        <v>0.85063349577207126</v>
      </c>
      <c r="G47" s="207"/>
      <c r="H47" s="205">
        <v>0</v>
      </c>
      <c r="I47" s="205">
        <v>5</v>
      </c>
      <c r="J47" s="205">
        <v>15</v>
      </c>
      <c r="K47" s="205">
        <v>25</v>
      </c>
      <c r="L47" s="205">
        <v>40</v>
      </c>
      <c r="M47" s="209"/>
      <c r="N47" s="207"/>
      <c r="O47" s="207"/>
      <c r="P47" s="207"/>
      <c r="Q47" s="210"/>
    </row>
    <row r="48" spans="1:17" ht="12" customHeight="1">
      <c r="A48" s="204"/>
      <c r="B48" s="228" t="s">
        <v>249</v>
      </c>
      <c r="C48" s="211"/>
      <c r="D48" s="207">
        <v>21.127642913077526</v>
      </c>
      <c r="E48" s="207">
        <v>14.116515656045346</v>
      </c>
      <c r="F48" s="208">
        <v>0.39503180711858454</v>
      </c>
      <c r="G48" s="207"/>
      <c r="H48" s="205">
        <v>0</v>
      </c>
      <c r="I48" s="205">
        <v>10</v>
      </c>
      <c r="J48" s="205">
        <v>20</v>
      </c>
      <c r="K48" s="205">
        <v>30</v>
      </c>
      <c r="L48" s="205">
        <v>50</v>
      </c>
      <c r="M48" s="209"/>
      <c r="N48" s="212">
        <v>1533</v>
      </c>
      <c r="O48" s="207">
        <v>-4.9260925254806267</v>
      </c>
      <c r="P48" s="209" t="s">
        <v>635</v>
      </c>
      <c r="Q48" s="213">
        <v>-0.35082280733436094</v>
      </c>
    </row>
    <row r="49" spans="1:17" ht="12" customHeight="1">
      <c r="A49" s="204"/>
      <c r="B49" s="205" t="s">
        <v>631</v>
      </c>
      <c r="C49" s="211"/>
      <c r="D49" s="207">
        <v>23.291137576570183</v>
      </c>
      <c r="E49" s="207">
        <v>14.296637223657003</v>
      </c>
      <c r="F49" s="208">
        <v>7.3304522450317031E-2</v>
      </c>
      <c r="G49" s="207"/>
      <c r="H49" s="205">
        <v>5</v>
      </c>
      <c r="I49" s="205">
        <v>15</v>
      </c>
      <c r="J49" s="205">
        <v>20</v>
      </c>
      <c r="K49" s="205">
        <v>30</v>
      </c>
      <c r="L49" s="205">
        <v>50</v>
      </c>
      <c r="M49" s="208"/>
      <c r="N49" s="212">
        <v>38293</v>
      </c>
      <c r="O49" s="207">
        <v>-7.0895871889732831</v>
      </c>
      <c r="P49" s="209" t="s">
        <v>635</v>
      </c>
      <c r="Q49" s="213">
        <v>-0.49603619702900759</v>
      </c>
    </row>
    <row r="50" spans="1:17" ht="12" customHeight="1">
      <c r="A50" s="204"/>
      <c r="B50" s="205" t="s">
        <v>628</v>
      </c>
      <c r="C50" s="211"/>
      <c r="D50" s="207">
        <v>19.856038370151317</v>
      </c>
      <c r="E50" s="207">
        <v>14.70537618085897</v>
      </c>
      <c r="F50" s="208">
        <v>3.9884495529238895E-2</v>
      </c>
      <c r="G50" s="207"/>
      <c r="H50" s="205">
        <v>0</v>
      </c>
      <c r="I50" s="205">
        <v>10</v>
      </c>
      <c r="J50" s="205">
        <v>20</v>
      </c>
      <c r="K50" s="205">
        <v>30</v>
      </c>
      <c r="L50" s="205">
        <v>50</v>
      </c>
      <c r="M50" s="208"/>
      <c r="N50" s="212">
        <v>136195</v>
      </c>
      <c r="O50" s="207">
        <v>-3.6544879825544179</v>
      </c>
      <c r="P50" s="209" t="s">
        <v>635</v>
      </c>
      <c r="Q50" s="213">
        <v>-0.24854579956919637</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660</v>
      </c>
      <c r="D53" s="207">
        <v>37.065134099616856</v>
      </c>
      <c r="E53" s="207">
        <v>13.572581626248523</v>
      </c>
      <c r="F53" s="208">
        <v>0.84012171167395322</v>
      </c>
      <c r="G53" s="207"/>
      <c r="H53" s="205">
        <v>16</v>
      </c>
      <c r="I53" s="205">
        <v>28</v>
      </c>
      <c r="J53" s="205">
        <v>36</v>
      </c>
      <c r="K53" s="205">
        <v>48</v>
      </c>
      <c r="L53" s="205">
        <v>60</v>
      </c>
      <c r="M53" s="209"/>
      <c r="N53" s="207"/>
      <c r="O53" s="207"/>
      <c r="P53" s="207"/>
      <c r="Q53" s="210"/>
    </row>
    <row r="54" spans="1:17" ht="12" customHeight="1">
      <c r="A54" s="204"/>
      <c r="B54" s="228" t="s">
        <v>249</v>
      </c>
      <c r="C54" s="211"/>
      <c r="D54" s="207">
        <v>40.480590062111801</v>
      </c>
      <c r="E54" s="207">
        <v>11.954638257819946</v>
      </c>
      <c r="F54" s="208">
        <v>0.33310297201514144</v>
      </c>
      <c r="G54" s="207"/>
      <c r="H54" s="205">
        <v>20</v>
      </c>
      <c r="I54" s="205">
        <v>32</v>
      </c>
      <c r="J54" s="205">
        <v>40</v>
      </c>
      <c r="K54" s="205">
        <v>48</v>
      </c>
      <c r="L54" s="205">
        <v>60</v>
      </c>
      <c r="M54" s="209"/>
      <c r="N54" s="212">
        <v>346</v>
      </c>
      <c r="O54" s="207">
        <v>-3.4154559624949457</v>
      </c>
      <c r="P54" s="209" t="s">
        <v>635</v>
      </c>
      <c r="Q54" s="213">
        <v>-0.27900586393211996</v>
      </c>
    </row>
    <row r="55" spans="1:17" ht="12" customHeight="1">
      <c r="A55" s="204"/>
      <c r="B55" s="205" t="s">
        <v>631</v>
      </c>
      <c r="C55" s="211"/>
      <c r="D55" s="207">
        <v>40.566407878282618</v>
      </c>
      <c r="E55" s="207">
        <v>12.461234186797254</v>
      </c>
      <c r="F55" s="208">
        <v>6.3604221682977691E-2</v>
      </c>
      <c r="G55" s="207"/>
      <c r="H55" s="205">
        <v>20</v>
      </c>
      <c r="I55" s="205">
        <v>32</v>
      </c>
      <c r="J55" s="205">
        <v>40</v>
      </c>
      <c r="K55" s="205">
        <v>52</v>
      </c>
      <c r="L55" s="205">
        <v>60</v>
      </c>
      <c r="M55" s="208"/>
      <c r="N55" s="212">
        <v>263</v>
      </c>
      <c r="O55" s="207">
        <v>-3.5012737786657624</v>
      </c>
      <c r="P55" s="209" t="s">
        <v>635</v>
      </c>
      <c r="Q55" s="213">
        <v>-0.28079732257208528</v>
      </c>
    </row>
    <row r="56" spans="1:17" ht="12" customHeight="1">
      <c r="A56" s="204"/>
      <c r="B56" s="205" t="s">
        <v>628</v>
      </c>
      <c r="C56" s="211"/>
      <c r="D56" s="207">
        <v>38.391150881338383</v>
      </c>
      <c r="E56" s="207">
        <v>12.824887499330142</v>
      </c>
      <c r="F56" s="208">
        <v>3.46339143206085E-2</v>
      </c>
      <c r="G56" s="207"/>
      <c r="H56" s="205">
        <v>16</v>
      </c>
      <c r="I56" s="205">
        <v>28</v>
      </c>
      <c r="J56" s="205">
        <v>40</v>
      </c>
      <c r="K56" s="205">
        <v>48</v>
      </c>
      <c r="L56" s="205">
        <v>60</v>
      </c>
      <c r="M56" s="208"/>
      <c r="N56" s="212">
        <v>137380</v>
      </c>
      <c r="O56" s="207">
        <v>-1.3260167817215276</v>
      </c>
      <c r="P56" s="209" t="s">
        <v>74</v>
      </c>
      <c r="Q56" s="213">
        <v>-0.1033822896399524</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661</v>
      </c>
      <c r="D60" s="207">
        <v>35.471311475409834</v>
      </c>
      <c r="E60" s="207">
        <v>12.459861346540411</v>
      </c>
      <c r="F60" s="208">
        <v>0.79766088560376303</v>
      </c>
      <c r="G60" s="207"/>
      <c r="H60" s="205">
        <v>14</v>
      </c>
      <c r="I60" s="205">
        <v>26.75</v>
      </c>
      <c r="J60" s="205">
        <v>36</v>
      </c>
      <c r="K60" s="205">
        <v>44</v>
      </c>
      <c r="L60" s="205">
        <v>54</v>
      </c>
      <c r="M60" s="209"/>
      <c r="N60" s="207"/>
      <c r="O60" s="207"/>
      <c r="P60" s="207"/>
      <c r="Q60" s="210"/>
    </row>
    <row r="61" spans="1:17" ht="12" customHeight="1">
      <c r="A61" s="204"/>
      <c r="B61" s="228" t="s">
        <v>249</v>
      </c>
      <c r="C61" s="211"/>
      <c r="D61" s="207">
        <v>43.272544283413851</v>
      </c>
      <c r="E61" s="207">
        <v>10.308340339162118</v>
      </c>
      <c r="F61" s="208">
        <v>0.29250140116652024</v>
      </c>
      <c r="G61" s="207"/>
      <c r="H61" s="205">
        <v>26</v>
      </c>
      <c r="I61" s="205">
        <v>38</v>
      </c>
      <c r="J61" s="205">
        <v>44</v>
      </c>
      <c r="K61" s="205">
        <v>50</v>
      </c>
      <c r="L61" s="205">
        <v>60</v>
      </c>
      <c r="M61" s="209"/>
      <c r="N61" s="212">
        <v>312</v>
      </c>
      <c r="O61" s="207">
        <v>-7.8012328080040163</v>
      </c>
      <c r="P61" s="209" t="s">
        <v>635</v>
      </c>
      <c r="Q61" s="213">
        <v>-0.72974648437015288</v>
      </c>
    </row>
    <row r="62" spans="1:17" ht="12" customHeight="1">
      <c r="A62" s="204"/>
      <c r="B62" s="205" t="s">
        <v>631</v>
      </c>
      <c r="C62" s="211"/>
      <c r="D62" s="207">
        <v>44.671573535380865</v>
      </c>
      <c r="E62" s="207">
        <v>10.847089182107885</v>
      </c>
      <c r="F62" s="208">
        <v>5.6425654788600683E-2</v>
      </c>
      <c r="G62" s="207"/>
      <c r="H62" s="205">
        <v>24</v>
      </c>
      <c r="I62" s="205">
        <v>38</v>
      </c>
      <c r="J62" s="205">
        <v>46</v>
      </c>
      <c r="K62" s="205">
        <v>52</v>
      </c>
      <c r="L62" s="205">
        <v>60</v>
      </c>
      <c r="M62" s="208"/>
      <c r="N62" s="212">
        <v>245</v>
      </c>
      <c r="O62" s="207">
        <v>-9.2002620599710312</v>
      </c>
      <c r="P62" s="209" t="s">
        <v>635</v>
      </c>
      <c r="Q62" s="213">
        <v>-0.84729426095937233</v>
      </c>
    </row>
    <row r="63" spans="1:17" ht="12" customHeight="1">
      <c r="A63" s="204"/>
      <c r="B63" s="205" t="s">
        <v>628</v>
      </c>
      <c r="C63" s="211"/>
      <c r="D63" s="207">
        <v>42.800565872320078</v>
      </c>
      <c r="E63" s="207">
        <v>11.806936335264938</v>
      </c>
      <c r="F63" s="208">
        <v>3.3332452774227674E-2</v>
      </c>
      <c r="G63" s="207"/>
      <c r="H63" s="205">
        <v>20</v>
      </c>
      <c r="I63" s="205">
        <v>36</v>
      </c>
      <c r="J63" s="205">
        <v>44</v>
      </c>
      <c r="K63" s="205">
        <v>52</v>
      </c>
      <c r="L63" s="205">
        <v>60</v>
      </c>
      <c r="M63" s="208"/>
      <c r="N63" s="212">
        <v>125712</v>
      </c>
      <c r="O63" s="207">
        <v>-7.3292543969102439</v>
      </c>
      <c r="P63" s="209" t="s">
        <v>635</v>
      </c>
      <c r="Q63" s="213">
        <v>-0.62069017748147814</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656</v>
      </c>
      <c r="D66" s="207">
        <v>31.136489479512733</v>
      </c>
      <c r="E66" s="207">
        <v>14.246688599810197</v>
      </c>
      <c r="F66" s="208">
        <v>0.88696009029876755</v>
      </c>
      <c r="G66" s="207"/>
      <c r="H66" s="205">
        <v>7.5</v>
      </c>
      <c r="I66" s="205">
        <v>20</v>
      </c>
      <c r="J66" s="205">
        <v>30</v>
      </c>
      <c r="K66" s="205">
        <v>40</v>
      </c>
      <c r="L66" s="205">
        <v>57.5</v>
      </c>
      <c r="M66" s="209"/>
      <c r="N66" s="207"/>
      <c r="O66" s="207"/>
      <c r="P66" s="207"/>
      <c r="Q66" s="210"/>
    </row>
    <row r="67" spans="1:17" ht="12" customHeight="1">
      <c r="A67" s="237"/>
      <c r="B67" s="228" t="s">
        <v>249</v>
      </c>
      <c r="C67" s="211"/>
      <c r="D67" s="207">
        <v>35.245048954161099</v>
      </c>
      <c r="E67" s="207">
        <v>12.541017505565792</v>
      </c>
      <c r="F67" s="208">
        <v>0.34998566957190019</v>
      </c>
      <c r="G67" s="207"/>
      <c r="H67" s="205">
        <v>15</v>
      </c>
      <c r="I67" s="205">
        <v>27.5</v>
      </c>
      <c r="J67" s="205">
        <v>35</v>
      </c>
      <c r="K67" s="205">
        <v>42.5</v>
      </c>
      <c r="L67" s="205">
        <v>57.5</v>
      </c>
      <c r="M67" s="209"/>
      <c r="N67" s="212">
        <v>342</v>
      </c>
      <c r="O67" s="207">
        <v>-4.1085594746483665</v>
      </c>
      <c r="P67" s="209" t="s">
        <v>635</v>
      </c>
      <c r="Q67" s="213">
        <v>-0.319945775789516</v>
      </c>
    </row>
    <row r="68" spans="1:17" ht="12" customHeight="1">
      <c r="A68" s="237"/>
      <c r="B68" s="205" t="s">
        <v>631</v>
      </c>
      <c r="C68" s="211"/>
      <c r="D68" s="207">
        <v>37.068939399606492</v>
      </c>
      <c r="E68" s="207">
        <v>12.950350992834769</v>
      </c>
      <c r="F68" s="208">
        <v>6.6264964152226324E-2</v>
      </c>
      <c r="G68" s="207"/>
      <c r="H68" s="205">
        <v>15</v>
      </c>
      <c r="I68" s="205">
        <v>27.5</v>
      </c>
      <c r="J68" s="205">
        <v>37.5</v>
      </c>
      <c r="K68" s="205">
        <v>45</v>
      </c>
      <c r="L68" s="205">
        <v>60</v>
      </c>
      <c r="M68" s="208"/>
      <c r="N68" s="212">
        <v>260</v>
      </c>
      <c r="O68" s="207">
        <v>-5.9324499200937595</v>
      </c>
      <c r="P68" s="209" t="s">
        <v>635</v>
      </c>
      <c r="Q68" s="213">
        <v>-0.4577703267000216</v>
      </c>
    </row>
    <row r="69" spans="1:17" ht="12" customHeight="1">
      <c r="A69" s="237"/>
      <c r="B69" s="205" t="s">
        <v>628</v>
      </c>
      <c r="C69" s="211"/>
      <c r="D69" s="207">
        <v>35.026691136814726</v>
      </c>
      <c r="E69" s="207">
        <v>13.535881224796425</v>
      </c>
      <c r="F69" s="208">
        <v>3.6648438164252221E-2</v>
      </c>
      <c r="G69" s="207"/>
      <c r="H69" s="205">
        <v>12.5</v>
      </c>
      <c r="I69" s="205">
        <v>25</v>
      </c>
      <c r="J69" s="205">
        <v>35</v>
      </c>
      <c r="K69" s="205">
        <v>45</v>
      </c>
      <c r="L69" s="205">
        <v>60</v>
      </c>
      <c r="M69" s="208"/>
      <c r="N69" s="212">
        <v>136671</v>
      </c>
      <c r="O69" s="207">
        <v>-3.8902016573019935</v>
      </c>
      <c r="P69" s="209" t="s">
        <v>635</v>
      </c>
      <c r="Q69" s="213">
        <v>-0.28737009598355168</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504</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394</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649</v>
      </c>
      <c r="D9" s="207">
        <v>40.805369127516776</v>
      </c>
      <c r="E9" s="207">
        <v>13.557524016728706</v>
      </c>
      <c r="F9" s="208">
        <v>1.1106756437707674</v>
      </c>
      <c r="G9" s="207"/>
      <c r="H9" s="205">
        <v>20</v>
      </c>
      <c r="I9" s="205">
        <v>35</v>
      </c>
      <c r="J9" s="205">
        <v>40</v>
      </c>
      <c r="K9" s="205">
        <v>50</v>
      </c>
      <c r="L9" s="205">
        <v>60</v>
      </c>
      <c r="M9" s="209"/>
      <c r="N9" s="207"/>
      <c r="O9" s="207"/>
      <c r="P9" s="207"/>
      <c r="Q9" s="210"/>
    </row>
    <row r="10" spans="1:17" ht="12" customHeight="1">
      <c r="A10" s="204"/>
      <c r="B10" s="205" t="s">
        <v>249</v>
      </c>
      <c r="C10" s="211"/>
      <c r="D10" s="207">
        <v>40.657065706570656</v>
      </c>
      <c r="E10" s="207">
        <v>13.14405089402379</v>
      </c>
      <c r="F10" s="208">
        <v>0.39434124437588369</v>
      </c>
      <c r="G10" s="207"/>
      <c r="H10" s="205">
        <v>20</v>
      </c>
      <c r="I10" s="205">
        <v>30</v>
      </c>
      <c r="J10" s="205">
        <v>40</v>
      </c>
      <c r="K10" s="205">
        <v>50</v>
      </c>
      <c r="L10" s="205">
        <v>60</v>
      </c>
      <c r="M10" s="209"/>
      <c r="N10" s="212">
        <v>1258</v>
      </c>
      <c r="O10" s="207">
        <v>0.14830342094612092</v>
      </c>
      <c r="P10" s="209" t="s">
        <v>74</v>
      </c>
      <c r="Q10" s="213">
        <v>1.1240755812180656E-2</v>
      </c>
    </row>
    <row r="11" spans="1:17" ht="12" customHeight="1">
      <c r="A11" s="204"/>
      <c r="B11" s="205" t="s">
        <v>631</v>
      </c>
      <c r="C11" s="211"/>
      <c r="D11" s="207">
        <v>41.528176481237232</v>
      </c>
      <c r="E11" s="207">
        <v>12.811473986808691</v>
      </c>
      <c r="F11" s="208">
        <v>6.5152166207620404E-2</v>
      </c>
      <c r="G11" s="207"/>
      <c r="H11" s="205">
        <v>20</v>
      </c>
      <c r="I11" s="205">
        <v>35</v>
      </c>
      <c r="J11" s="205">
        <v>40</v>
      </c>
      <c r="K11" s="205">
        <v>50</v>
      </c>
      <c r="L11" s="205">
        <v>60</v>
      </c>
      <c r="M11" s="208"/>
      <c r="N11" s="212">
        <v>38814</v>
      </c>
      <c r="O11" s="207">
        <v>-0.72280735372045513</v>
      </c>
      <c r="P11" s="209" t="s">
        <v>74</v>
      </c>
      <c r="Q11" s="213">
        <v>-5.6405862571525092E-2</v>
      </c>
    </row>
    <row r="12" spans="1:17" ht="12" customHeight="1">
      <c r="A12" s="204"/>
      <c r="B12" s="205" t="s">
        <v>628</v>
      </c>
      <c r="C12" s="211"/>
      <c r="D12" s="207">
        <v>40.390154473374189</v>
      </c>
      <c r="E12" s="207">
        <v>13.326909238709787</v>
      </c>
      <c r="F12" s="208">
        <v>3.4285132379899427E-2</v>
      </c>
      <c r="G12" s="207"/>
      <c r="H12" s="205">
        <v>20</v>
      </c>
      <c r="I12" s="205">
        <v>30</v>
      </c>
      <c r="J12" s="205">
        <v>40</v>
      </c>
      <c r="K12" s="205">
        <v>50</v>
      </c>
      <c r="L12" s="205">
        <v>60</v>
      </c>
      <c r="M12" s="208"/>
      <c r="N12" s="212">
        <v>151241</v>
      </c>
      <c r="O12" s="207">
        <v>0.41521465414258785</v>
      </c>
      <c r="P12" s="209" t="s">
        <v>74</v>
      </c>
      <c r="Q12" s="213">
        <v>3.1155578158781231E-2</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650</v>
      </c>
      <c r="D15" s="207">
        <v>41.641604010025041</v>
      </c>
      <c r="E15" s="207">
        <v>12.269075768818261</v>
      </c>
      <c r="F15" s="208">
        <v>0.9951534535893507</v>
      </c>
      <c r="G15" s="207"/>
      <c r="H15" s="205">
        <v>20</v>
      </c>
      <c r="I15" s="205">
        <v>31.428571428571427</v>
      </c>
      <c r="J15" s="205">
        <v>42.857142857142854</v>
      </c>
      <c r="K15" s="205">
        <v>51.428571428571431</v>
      </c>
      <c r="L15" s="205">
        <v>60</v>
      </c>
      <c r="M15" s="209"/>
      <c r="N15" s="207"/>
      <c r="O15" s="207"/>
      <c r="P15" s="207"/>
      <c r="Q15" s="210"/>
    </row>
    <row r="16" spans="1:17" ht="12" customHeight="1">
      <c r="A16" s="204"/>
      <c r="B16" s="228" t="s">
        <v>249</v>
      </c>
      <c r="C16" s="211"/>
      <c r="D16" s="207">
        <v>41.008899574001425</v>
      </c>
      <c r="E16" s="207">
        <v>11.876495449914007</v>
      </c>
      <c r="F16" s="208">
        <v>0.35346086483350153</v>
      </c>
      <c r="G16" s="207"/>
      <c r="H16" s="205">
        <v>20</v>
      </c>
      <c r="I16" s="205">
        <v>34.285714285714285</v>
      </c>
      <c r="J16" s="205">
        <v>40</v>
      </c>
      <c r="K16" s="205">
        <v>51.428571428571431</v>
      </c>
      <c r="L16" s="205">
        <v>60</v>
      </c>
      <c r="M16" s="209"/>
      <c r="N16" s="212">
        <v>1279</v>
      </c>
      <c r="O16" s="207">
        <v>0.63270443602361581</v>
      </c>
      <c r="P16" s="209" t="s">
        <v>74</v>
      </c>
      <c r="Q16" s="213">
        <v>5.3063575609503449E-2</v>
      </c>
    </row>
    <row r="17" spans="1:17" ht="12" customHeight="1">
      <c r="A17" s="204"/>
      <c r="B17" s="205" t="s">
        <v>631</v>
      </c>
      <c r="C17" s="211"/>
      <c r="D17" s="207">
        <v>40.69482463097124</v>
      </c>
      <c r="E17" s="207">
        <v>11.874074281543901</v>
      </c>
      <c r="F17" s="208">
        <v>6.0058223441615731E-2</v>
      </c>
      <c r="G17" s="207"/>
      <c r="H17" s="205">
        <v>20</v>
      </c>
      <c r="I17" s="205">
        <v>31.428571428571427</v>
      </c>
      <c r="J17" s="205">
        <v>40</v>
      </c>
      <c r="K17" s="205">
        <v>50</v>
      </c>
      <c r="L17" s="205">
        <v>60</v>
      </c>
      <c r="M17" s="208"/>
      <c r="N17" s="212">
        <v>39239</v>
      </c>
      <c r="O17" s="207">
        <v>0.94677937905380105</v>
      </c>
      <c r="P17" s="209" t="s">
        <v>74</v>
      </c>
      <c r="Q17" s="213">
        <v>7.9724630616678824E-2</v>
      </c>
    </row>
    <row r="18" spans="1:17" ht="12" customHeight="1">
      <c r="A18" s="204"/>
      <c r="B18" s="205" t="s">
        <v>628</v>
      </c>
      <c r="C18" s="211"/>
      <c r="D18" s="207">
        <v>39.694833769320446</v>
      </c>
      <c r="E18" s="207">
        <v>12.235151938479078</v>
      </c>
      <c r="F18" s="208">
        <v>3.1317154969006347E-2</v>
      </c>
      <c r="G18" s="207"/>
      <c r="H18" s="205">
        <v>20</v>
      </c>
      <c r="I18" s="205">
        <v>31.428571428571427</v>
      </c>
      <c r="J18" s="205">
        <v>40</v>
      </c>
      <c r="K18" s="205">
        <v>48.571428571428569</v>
      </c>
      <c r="L18" s="205">
        <v>60</v>
      </c>
      <c r="M18" s="208"/>
      <c r="N18" s="212">
        <v>152785</v>
      </c>
      <c r="O18" s="207">
        <v>1.9467702407045948</v>
      </c>
      <c r="P18" s="209" t="s">
        <v>636</v>
      </c>
      <c r="Q18" s="213">
        <v>0.15911244163239346</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651</v>
      </c>
      <c r="D21" s="207">
        <v>40.589569160997719</v>
      </c>
      <c r="E21" s="207">
        <v>12.50692764056822</v>
      </c>
      <c r="F21" s="208">
        <v>1.0315540057167476</v>
      </c>
      <c r="G21" s="207"/>
      <c r="H21" s="205">
        <v>20</v>
      </c>
      <c r="I21" s="205">
        <v>33.333333333333336</v>
      </c>
      <c r="J21" s="205">
        <v>40</v>
      </c>
      <c r="K21" s="205">
        <v>46.666666666666664</v>
      </c>
      <c r="L21" s="205">
        <v>60</v>
      </c>
      <c r="M21" s="209"/>
      <c r="N21" s="207"/>
      <c r="O21" s="207"/>
      <c r="P21" s="207"/>
      <c r="Q21" s="210"/>
    </row>
    <row r="22" spans="1:17" ht="12" customHeight="1">
      <c r="A22" s="204"/>
      <c r="B22" s="228" t="s">
        <v>249</v>
      </c>
      <c r="C22" s="211"/>
      <c r="D22" s="207">
        <v>38.361531611754259</v>
      </c>
      <c r="E22" s="207">
        <v>14.152169939339474</v>
      </c>
      <c r="F22" s="208">
        <v>0.42231174204939009</v>
      </c>
      <c r="G22" s="207"/>
      <c r="H22" s="205">
        <v>13.333333333333334</v>
      </c>
      <c r="I22" s="205">
        <v>26.666666666666668</v>
      </c>
      <c r="J22" s="205">
        <v>40</v>
      </c>
      <c r="K22" s="205">
        <v>46.666666666666664</v>
      </c>
      <c r="L22" s="205">
        <v>60</v>
      </c>
      <c r="M22" s="209"/>
      <c r="N22" s="212">
        <v>198</v>
      </c>
      <c r="O22" s="207">
        <v>2.2280375492434601</v>
      </c>
      <c r="P22" s="209" t="s">
        <v>636</v>
      </c>
      <c r="Q22" s="213">
        <v>0.15945755550827148</v>
      </c>
    </row>
    <row r="23" spans="1:17" ht="12" customHeight="1">
      <c r="A23" s="204"/>
      <c r="B23" s="205" t="s">
        <v>631</v>
      </c>
      <c r="C23" s="211"/>
      <c r="D23" s="207">
        <v>38.65079365079378</v>
      </c>
      <c r="E23" s="207">
        <v>14.241436247715892</v>
      </c>
      <c r="F23" s="208">
        <v>7.2292485951090127E-2</v>
      </c>
      <c r="G23" s="207"/>
      <c r="H23" s="205">
        <v>13.333333333333334</v>
      </c>
      <c r="I23" s="205">
        <v>26.666666666666668</v>
      </c>
      <c r="J23" s="205">
        <v>40</v>
      </c>
      <c r="K23" s="205">
        <v>46.666666666666664</v>
      </c>
      <c r="L23" s="205">
        <v>60</v>
      </c>
      <c r="M23" s="208"/>
      <c r="N23" s="212">
        <v>147</v>
      </c>
      <c r="O23" s="207">
        <v>1.9387755102039392</v>
      </c>
      <c r="P23" s="209" t="s">
        <v>74</v>
      </c>
      <c r="Q23" s="213">
        <v>0.13619463332019019</v>
      </c>
    </row>
    <row r="24" spans="1:17" ht="12" customHeight="1">
      <c r="A24" s="204"/>
      <c r="B24" s="205" t="s">
        <v>628</v>
      </c>
      <c r="C24" s="211"/>
      <c r="D24" s="207">
        <v>38.220402232422813</v>
      </c>
      <c r="E24" s="207">
        <v>14.470856949757431</v>
      </c>
      <c r="F24" s="208">
        <v>3.7189825585927039E-2</v>
      </c>
      <c r="G24" s="207"/>
      <c r="H24" s="205">
        <v>13.333333333333334</v>
      </c>
      <c r="I24" s="205">
        <v>26.666666666666668</v>
      </c>
      <c r="J24" s="205">
        <v>40</v>
      </c>
      <c r="K24" s="205">
        <v>46.666666666666664</v>
      </c>
      <c r="L24" s="205">
        <v>60</v>
      </c>
      <c r="M24" s="208"/>
      <c r="N24" s="212">
        <v>146</v>
      </c>
      <c r="O24" s="207">
        <v>2.3691669285749057</v>
      </c>
      <c r="P24" s="209" t="s">
        <v>636</v>
      </c>
      <c r="Q24" s="213">
        <v>0.16373983442076634</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651</v>
      </c>
      <c r="D27" s="207">
        <v>31.428571428571427</v>
      </c>
      <c r="E27" s="207">
        <v>15.329957936996314</v>
      </c>
      <c r="F27" s="208">
        <v>1.2643936202272088</v>
      </c>
      <c r="G27" s="207"/>
      <c r="H27" s="205">
        <v>6.666666666666667</v>
      </c>
      <c r="I27" s="205">
        <v>20</v>
      </c>
      <c r="J27" s="205">
        <v>26.666666666666668</v>
      </c>
      <c r="K27" s="205">
        <v>40</v>
      </c>
      <c r="L27" s="205">
        <v>60</v>
      </c>
      <c r="M27" s="209"/>
      <c r="N27" s="207"/>
      <c r="O27" s="207"/>
      <c r="P27" s="207"/>
      <c r="Q27" s="210"/>
    </row>
    <row r="28" spans="1:17" ht="12" customHeight="1">
      <c r="A28" s="204"/>
      <c r="B28" s="228" t="s">
        <v>249</v>
      </c>
      <c r="C28" s="211"/>
      <c r="D28" s="207">
        <v>29.800417039022921</v>
      </c>
      <c r="E28" s="207">
        <v>16.980055525639205</v>
      </c>
      <c r="F28" s="208">
        <v>0.50760286283400213</v>
      </c>
      <c r="G28" s="207"/>
      <c r="H28" s="205">
        <v>0</v>
      </c>
      <c r="I28" s="205">
        <v>20</v>
      </c>
      <c r="J28" s="205">
        <v>26.666666666666668</v>
      </c>
      <c r="K28" s="205">
        <v>40</v>
      </c>
      <c r="L28" s="205">
        <v>60</v>
      </c>
      <c r="M28" s="209"/>
      <c r="N28" s="212">
        <v>1264</v>
      </c>
      <c r="O28" s="207">
        <v>1.6281543895485058</v>
      </c>
      <c r="P28" s="209" t="s">
        <v>74</v>
      </c>
      <c r="Q28" s="213">
        <v>9.692698488758926E-2</v>
      </c>
    </row>
    <row r="29" spans="1:17" ht="12" customHeight="1">
      <c r="A29" s="204"/>
      <c r="B29" s="205" t="s">
        <v>631</v>
      </c>
      <c r="C29" s="211"/>
      <c r="D29" s="207">
        <v>28.394812804273485</v>
      </c>
      <c r="E29" s="207">
        <v>16.716003307480111</v>
      </c>
      <c r="F29" s="208">
        <v>8.4988692475335095E-2</v>
      </c>
      <c r="G29" s="207"/>
      <c r="H29" s="205">
        <v>0</v>
      </c>
      <c r="I29" s="205">
        <v>20</v>
      </c>
      <c r="J29" s="205">
        <v>26.666666666666668</v>
      </c>
      <c r="K29" s="205">
        <v>40</v>
      </c>
      <c r="L29" s="205">
        <v>60</v>
      </c>
      <c r="M29" s="208"/>
      <c r="N29" s="212">
        <v>38830</v>
      </c>
      <c r="O29" s="207">
        <v>3.033758624297942</v>
      </c>
      <c r="P29" s="209" t="s">
        <v>636</v>
      </c>
      <c r="Q29" s="213">
        <v>0.18154253674905874</v>
      </c>
    </row>
    <row r="30" spans="1:17" ht="12" customHeight="1">
      <c r="A30" s="204"/>
      <c r="B30" s="205" t="s">
        <v>628</v>
      </c>
      <c r="C30" s="211"/>
      <c r="D30" s="207">
        <v>27.489704842699254</v>
      </c>
      <c r="E30" s="207">
        <v>16.538955239229171</v>
      </c>
      <c r="F30" s="208">
        <v>4.2578683978053269E-2</v>
      </c>
      <c r="G30" s="207"/>
      <c r="H30" s="205">
        <v>0</v>
      </c>
      <c r="I30" s="205">
        <v>20</v>
      </c>
      <c r="J30" s="205">
        <v>26.666666666666668</v>
      </c>
      <c r="K30" s="205">
        <v>40</v>
      </c>
      <c r="L30" s="205">
        <v>60</v>
      </c>
      <c r="M30" s="208"/>
      <c r="N30" s="212">
        <v>151025</v>
      </c>
      <c r="O30" s="207">
        <v>3.938866585872173</v>
      </c>
      <c r="P30" s="209" t="s">
        <v>637</v>
      </c>
      <c r="Q30" s="213">
        <v>0.23817313327285786</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650</v>
      </c>
      <c r="D34" s="207">
        <v>34.375</v>
      </c>
      <c r="E34" s="207">
        <v>13.176244176396644</v>
      </c>
      <c r="F34" s="208">
        <v>1.0687345277304987</v>
      </c>
      <c r="G34" s="207"/>
      <c r="H34" s="205">
        <v>15</v>
      </c>
      <c r="I34" s="205">
        <v>25</v>
      </c>
      <c r="J34" s="205">
        <v>35</v>
      </c>
      <c r="K34" s="205">
        <v>45</v>
      </c>
      <c r="L34" s="205">
        <v>60</v>
      </c>
      <c r="M34" s="209"/>
      <c r="N34" s="207"/>
      <c r="O34" s="207"/>
      <c r="P34" s="207"/>
      <c r="Q34" s="210"/>
    </row>
    <row r="35" spans="1:17" ht="12" customHeight="1">
      <c r="A35" s="204"/>
      <c r="B35" s="228" t="s">
        <v>249</v>
      </c>
      <c r="C35" s="211"/>
      <c r="D35" s="207">
        <v>33.31111111111111</v>
      </c>
      <c r="E35" s="207">
        <v>13.645587424097043</v>
      </c>
      <c r="F35" s="208">
        <v>0.40683281430929652</v>
      </c>
      <c r="G35" s="207"/>
      <c r="H35" s="205">
        <v>10</v>
      </c>
      <c r="I35" s="205">
        <v>25</v>
      </c>
      <c r="J35" s="205">
        <v>30</v>
      </c>
      <c r="K35" s="205">
        <v>40</v>
      </c>
      <c r="L35" s="205">
        <v>60</v>
      </c>
      <c r="M35" s="209"/>
      <c r="N35" s="212">
        <v>1275</v>
      </c>
      <c r="O35" s="207">
        <v>1.06388888888889</v>
      </c>
      <c r="P35" s="209" t="s">
        <v>74</v>
      </c>
      <c r="Q35" s="213">
        <v>7.8279798448370949E-2</v>
      </c>
    </row>
    <row r="36" spans="1:17" ht="12" customHeight="1">
      <c r="A36" s="204"/>
      <c r="B36" s="205" t="s">
        <v>631</v>
      </c>
      <c r="C36" s="211"/>
      <c r="D36" s="207">
        <v>31.803828365878726</v>
      </c>
      <c r="E36" s="207">
        <v>15.251589845662146</v>
      </c>
      <c r="F36" s="208">
        <v>7.7308758975251593E-2</v>
      </c>
      <c r="G36" s="207"/>
      <c r="H36" s="205">
        <v>5</v>
      </c>
      <c r="I36" s="205">
        <v>20</v>
      </c>
      <c r="J36" s="205">
        <v>30</v>
      </c>
      <c r="K36" s="205">
        <v>40</v>
      </c>
      <c r="L36" s="205">
        <v>60</v>
      </c>
      <c r="M36" s="208"/>
      <c r="N36" s="212">
        <v>153</v>
      </c>
      <c r="O36" s="207">
        <v>2.5711716341212743</v>
      </c>
      <c r="P36" s="209" t="s">
        <v>636</v>
      </c>
      <c r="Q36" s="213">
        <v>0.16866653147758318</v>
      </c>
    </row>
    <row r="37" spans="1:17" ht="12" customHeight="1">
      <c r="A37" s="204"/>
      <c r="B37" s="205" t="s">
        <v>628</v>
      </c>
      <c r="C37" s="211"/>
      <c r="D37" s="207">
        <v>31.522171445127814</v>
      </c>
      <c r="E37" s="207">
        <v>14.912308419322853</v>
      </c>
      <c r="F37" s="208">
        <v>3.8266639029251516E-2</v>
      </c>
      <c r="G37" s="207"/>
      <c r="H37" s="205">
        <v>5</v>
      </c>
      <c r="I37" s="205">
        <v>20</v>
      </c>
      <c r="J37" s="205">
        <v>30</v>
      </c>
      <c r="K37" s="205">
        <v>40</v>
      </c>
      <c r="L37" s="205">
        <v>60</v>
      </c>
      <c r="M37" s="208"/>
      <c r="N37" s="212">
        <v>152012</v>
      </c>
      <c r="O37" s="207">
        <v>2.8528285548721861</v>
      </c>
      <c r="P37" s="209" t="s">
        <v>636</v>
      </c>
      <c r="Q37" s="213">
        <v>0.1913278100061569</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652</v>
      </c>
      <c r="D40" s="207">
        <v>44.793103448275865</v>
      </c>
      <c r="E40" s="207">
        <v>11.664819229753851</v>
      </c>
      <c r="F40" s="208">
        <v>0.96871051034204203</v>
      </c>
      <c r="G40" s="207"/>
      <c r="H40" s="205">
        <v>20</v>
      </c>
      <c r="I40" s="205">
        <v>40</v>
      </c>
      <c r="J40" s="205">
        <v>45</v>
      </c>
      <c r="K40" s="205">
        <v>55</v>
      </c>
      <c r="L40" s="205">
        <v>60</v>
      </c>
      <c r="M40" s="209"/>
      <c r="N40" s="207"/>
      <c r="O40" s="207"/>
      <c r="P40" s="207"/>
      <c r="Q40" s="210"/>
    </row>
    <row r="41" spans="1:17" ht="12" customHeight="1">
      <c r="A41" s="204"/>
      <c r="B41" s="228" t="s">
        <v>249</v>
      </c>
      <c r="C41" s="211"/>
      <c r="D41" s="207">
        <v>41.082887700534762</v>
      </c>
      <c r="E41" s="207">
        <v>13.397421145454144</v>
      </c>
      <c r="F41" s="208">
        <v>0.39996757148925727</v>
      </c>
      <c r="G41" s="207"/>
      <c r="H41" s="205">
        <v>20</v>
      </c>
      <c r="I41" s="205">
        <v>30</v>
      </c>
      <c r="J41" s="205">
        <v>40</v>
      </c>
      <c r="K41" s="205">
        <v>50</v>
      </c>
      <c r="L41" s="205">
        <v>60</v>
      </c>
      <c r="M41" s="209"/>
      <c r="N41" s="212">
        <v>197</v>
      </c>
      <c r="O41" s="207">
        <v>3.7102157477411026</v>
      </c>
      <c r="P41" s="209" t="s">
        <v>635</v>
      </c>
      <c r="Q41" s="213">
        <v>0.28082893899562528</v>
      </c>
    </row>
    <row r="42" spans="1:17" ht="12" customHeight="1">
      <c r="A42" s="204"/>
      <c r="B42" s="205" t="s">
        <v>631</v>
      </c>
      <c r="C42" s="211"/>
      <c r="D42" s="207">
        <v>39.554775969252198</v>
      </c>
      <c r="E42" s="207">
        <v>14.564624735677317</v>
      </c>
      <c r="F42" s="208">
        <v>7.3972143277339517E-2</v>
      </c>
      <c r="G42" s="207"/>
      <c r="H42" s="205">
        <v>15</v>
      </c>
      <c r="I42" s="205">
        <v>30</v>
      </c>
      <c r="J42" s="205">
        <v>40</v>
      </c>
      <c r="K42" s="205">
        <v>50</v>
      </c>
      <c r="L42" s="205">
        <v>60</v>
      </c>
      <c r="M42" s="208"/>
      <c r="N42" s="212">
        <v>146</v>
      </c>
      <c r="O42" s="207">
        <v>5.2383274790236669</v>
      </c>
      <c r="P42" s="209" t="s">
        <v>635</v>
      </c>
      <c r="Q42" s="213">
        <v>0.35989986592481943</v>
      </c>
    </row>
    <row r="43" spans="1:17" ht="12" customHeight="1">
      <c r="A43" s="204"/>
      <c r="B43" s="205" t="s">
        <v>628</v>
      </c>
      <c r="C43" s="211"/>
      <c r="D43" s="207">
        <v>40.292329975727355</v>
      </c>
      <c r="E43" s="207">
        <v>15.200705553533014</v>
      </c>
      <c r="F43" s="208">
        <v>3.9092125751408344E-2</v>
      </c>
      <c r="G43" s="207"/>
      <c r="H43" s="205">
        <v>15</v>
      </c>
      <c r="I43" s="205">
        <v>30</v>
      </c>
      <c r="J43" s="205">
        <v>40</v>
      </c>
      <c r="K43" s="205">
        <v>55</v>
      </c>
      <c r="L43" s="205">
        <v>60</v>
      </c>
      <c r="M43" s="208"/>
      <c r="N43" s="212">
        <v>144</v>
      </c>
      <c r="O43" s="207">
        <v>4.5007734725485093</v>
      </c>
      <c r="P43" s="209" t="s">
        <v>635</v>
      </c>
      <c r="Q43" s="213">
        <v>0.29614770223271109</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651</v>
      </c>
      <c r="D47" s="207">
        <v>23.061224489795919</v>
      </c>
      <c r="E47" s="207">
        <v>16.711174380494228</v>
      </c>
      <c r="F47" s="208">
        <v>1.37831443243616</v>
      </c>
      <c r="G47" s="207"/>
      <c r="H47" s="205">
        <v>0</v>
      </c>
      <c r="I47" s="205">
        <v>10</v>
      </c>
      <c r="J47" s="205">
        <v>20</v>
      </c>
      <c r="K47" s="205">
        <v>35</v>
      </c>
      <c r="L47" s="205">
        <v>55</v>
      </c>
      <c r="M47" s="209"/>
      <c r="N47" s="207"/>
      <c r="O47" s="207"/>
      <c r="P47" s="207"/>
      <c r="Q47" s="210"/>
    </row>
    <row r="48" spans="1:17" ht="12" customHeight="1">
      <c r="A48" s="204"/>
      <c r="B48" s="228" t="s">
        <v>249</v>
      </c>
      <c r="C48" s="211"/>
      <c r="D48" s="207">
        <v>25.631720430107528</v>
      </c>
      <c r="E48" s="207">
        <v>15.003127838215677</v>
      </c>
      <c r="F48" s="208">
        <v>0.44910688445484021</v>
      </c>
      <c r="G48" s="207"/>
      <c r="H48" s="205">
        <v>5</v>
      </c>
      <c r="I48" s="205">
        <v>15</v>
      </c>
      <c r="J48" s="205">
        <v>25</v>
      </c>
      <c r="K48" s="205">
        <v>35</v>
      </c>
      <c r="L48" s="205">
        <v>55</v>
      </c>
      <c r="M48" s="209"/>
      <c r="N48" s="212">
        <v>178</v>
      </c>
      <c r="O48" s="207">
        <v>-2.5704959403116092</v>
      </c>
      <c r="P48" s="209" t="s">
        <v>74</v>
      </c>
      <c r="Q48" s="213">
        <v>-0.16899251938810336</v>
      </c>
    </row>
    <row r="49" spans="1:17" ht="12" customHeight="1">
      <c r="A49" s="204"/>
      <c r="B49" s="205" t="s">
        <v>631</v>
      </c>
      <c r="C49" s="211"/>
      <c r="D49" s="207">
        <v>28.050280340025321</v>
      </c>
      <c r="E49" s="207">
        <v>15.801886155731902</v>
      </c>
      <c r="F49" s="208">
        <v>8.0322388366388567E-2</v>
      </c>
      <c r="G49" s="207"/>
      <c r="H49" s="205">
        <v>5</v>
      </c>
      <c r="I49" s="205">
        <v>15</v>
      </c>
      <c r="J49" s="205">
        <v>25</v>
      </c>
      <c r="K49" s="205">
        <v>40</v>
      </c>
      <c r="L49" s="205">
        <v>60</v>
      </c>
      <c r="M49" s="208"/>
      <c r="N49" s="212">
        <v>38848</v>
      </c>
      <c r="O49" s="207">
        <v>-4.989055850229402</v>
      </c>
      <c r="P49" s="209" t="s">
        <v>635</v>
      </c>
      <c r="Q49" s="213">
        <v>-0.31565511825573733</v>
      </c>
    </row>
    <row r="50" spans="1:17" ht="12" customHeight="1">
      <c r="A50" s="204"/>
      <c r="B50" s="205" t="s">
        <v>628</v>
      </c>
      <c r="C50" s="211"/>
      <c r="D50" s="207">
        <v>24.423652001323187</v>
      </c>
      <c r="E50" s="207">
        <v>16.112001727712194</v>
      </c>
      <c r="F50" s="208">
        <v>4.144245017657356E-2</v>
      </c>
      <c r="G50" s="207"/>
      <c r="H50" s="205">
        <v>0</v>
      </c>
      <c r="I50" s="205">
        <v>10</v>
      </c>
      <c r="J50" s="205">
        <v>20</v>
      </c>
      <c r="K50" s="205">
        <v>35</v>
      </c>
      <c r="L50" s="205">
        <v>55</v>
      </c>
      <c r="M50" s="208"/>
      <c r="N50" s="212">
        <v>151295</v>
      </c>
      <c r="O50" s="207">
        <v>-1.3624275115272688</v>
      </c>
      <c r="P50" s="209" t="s">
        <v>74</v>
      </c>
      <c r="Q50" s="213">
        <v>-8.4556700989391248E-2</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649</v>
      </c>
      <c r="D53" s="207">
        <v>40.818791946308728</v>
      </c>
      <c r="E53" s="207">
        <v>12.302523192789511</v>
      </c>
      <c r="F53" s="208">
        <v>1.0078619702458991</v>
      </c>
      <c r="G53" s="207"/>
      <c r="H53" s="205">
        <v>20</v>
      </c>
      <c r="I53" s="205">
        <v>32</v>
      </c>
      <c r="J53" s="205">
        <v>40</v>
      </c>
      <c r="K53" s="205">
        <v>52</v>
      </c>
      <c r="L53" s="205">
        <v>60</v>
      </c>
      <c r="M53" s="209"/>
      <c r="N53" s="207"/>
      <c r="O53" s="207"/>
      <c r="P53" s="207"/>
      <c r="Q53" s="210"/>
    </row>
    <row r="54" spans="1:17" ht="12" customHeight="1">
      <c r="A54" s="204"/>
      <c r="B54" s="228" t="s">
        <v>249</v>
      </c>
      <c r="C54" s="211"/>
      <c r="D54" s="207">
        <v>39.662831858407081</v>
      </c>
      <c r="E54" s="207">
        <v>12.542029921820243</v>
      </c>
      <c r="F54" s="208">
        <v>0.37310288808477277</v>
      </c>
      <c r="G54" s="207"/>
      <c r="H54" s="205">
        <v>20</v>
      </c>
      <c r="I54" s="205">
        <v>32</v>
      </c>
      <c r="J54" s="205">
        <v>40</v>
      </c>
      <c r="K54" s="205">
        <v>48</v>
      </c>
      <c r="L54" s="205">
        <v>60</v>
      </c>
      <c r="M54" s="209"/>
      <c r="N54" s="212">
        <v>1277</v>
      </c>
      <c r="O54" s="207">
        <v>1.1559600879016472</v>
      </c>
      <c r="P54" s="209" t="s">
        <v>74</v>
      </c>
      <c r="Q54" s="213">
        <v>9.2369608502033351E-2</v>
      </c>
    </row>
    <row r="55" spans="1:17" ht="12" customHeight="1">
      <c r="A55" s="204"/>
      <c r="B55" s="205" t="s">
        <v>631</v>
      </c>
      <c r="C55" s="211"/>
      <c r="D55" s="207">
        <v>41.723468551526324</v>
      </c>
      <c r="E55" s="207">
        <v>12.944721150153089</v>
      </c>
      <c r="F55" s="208">
        <v>6.5507843400611929E-2</v>
      </c>
      <c r="G55" s="207"/>
      <c r="H55" s="205">
        <v>20</v>
      </c>
      <c r="I55" s="205">
        <v>32</v>
      </c>
      <c r="J55" s="205">
        <v>40</v>
      </c>
      <c r="K55" s="205">
        <v>52</v>
      </c>
      <c r="L55" s="205">
        <v>60</v>
      </c>
      <c r="M55" s="208"/>
      <c r="N55" s="212">
        <v>39195</v>
      </c>
      <c r="O55" s="207">
        <v>-0.90467660521759541</v>
      </c>
      <c r="P55" s="209" t="s">
        <v>74</v>
      </c>
      <c r="Q55" s="213">
        <v>-6.9900456658711432E-2</v>
      </c>
    </row>
    <row r="56" spans="1:17" ht="12" customHeight="1">
      <c r="A56" s="204"/>
      <c r="B56" s="205" t="s">
        <v>628</v>
      </c>
      <c r="C56" s="211"/>
      <c r="D56" s="207">
        <v>40.090111417872762</v>
      </c>
      <c r="E56" s="207">
        <v>13.43264875351583</v>
      </c>
      <c r="F56" s="208">
        <v>3.4398729344976682E-2</v>
      </c>
      <c r="G56" s="207"/>
      <c r="H56" s="205">
        <v>16</v>
      </c>
      <c r="I56" s="205">
        <v>32</v>
      </c>
      <c r="J56" s="205">
        <v>40</v>
      </c>
      <c r="K56" s="205">
        <v>52</v>
      </c>
      <c r="L56" s="205">
        <v>60</v>
      </c>
      <c r="M56" s="208"/>
      <c r="N56" s="212">
        <v>152636</v>
      </c>
      <c r="O56" s="207">
        <v>0.72868052843596587</v>
      </c>
      <c r="P56" s="209" t="s">
        <v>74</v>
      </c>
      <c r="Q56" s="213">
        <v>5.4251212232852043E-2</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652</v>
      </c>
      <c r="D60" s="207">
        <v>36.200000000000003</v>
      </c>
      <c r="E60" s="207">
        <v>12.829869662453923</v>
      </c>
      <c r="F60" s="208">
        <v>1.0654626825794269</v>
      </c>
      <c r="G60" s="207"/>
      <c r="H60" s="205">
        <v>12</v>
      </c>
      <c r="I60" s="205">
        <v>30</v>
      </c>
      <c r="J60" s="205">
        <v>36</v>
      </c>
      <c r="K60" s="205">
        <v>46</v>
      </c>
      <c r="L60" s="205">
        <v>58</v>
      </c>
      <c r="M60" s="209"/>
      <c r="N60" s="207"/>
      <c r="O60" s="207"/>
      <c r="P60" s="207"/>
      <c r="Q60" s="210"/>
    </row>
    <row r="61" spans="1:17" ht="12" customHeight="1">
      <c r="A61" s="204"/>
      <c r="B61" s="228" t="s">
        <v>249</v>
      </c>
      <c r="C61" s="211"/>
      <c r="D61" s="207">
        <v>39.584014532243415</v>
      </c>
      <c r="E61" s="207">
        <v>11.043425796528211</v>
      </c>
      <c r="F61" s="208">
        <v>0.33282056835574347</v>
      </c>
      <c r="G61" s="207"/>
      <c r="H61" s="205">
        <v>20</v>
      </c>
      <c r="I61" s="205">
        <v>32</v>
      </c>
      <c r="J61" s="205">
        <v>40</v>
      </c>
      <c r="K61" s="205">
        <v>47.5</v>
      </c>
      <c r="L61" s="205">
        <v>58</v>
      </c>
      <c r="M61" s="209"/>
      <c r="N61" s="212">
        <v>173</v>
      </c>
      <c r="O61" s="207">
        <v>-3.3840145322434125</v>
      </c>
      <c r="P61" s="209" t="s">
        <v>637</v>
      </c>
      <c r="Q61" s="213">
        <v>-0.30040808506723332</v>
      </c>
    </row>
    <row r="62" spans="1:17" ht="12" customHeight="1">
      <c r="A62" s="204"/>
      <c r="B62" s="205" t="s">
        <v>631</v>
      </c>
      <c r="C62" s="211"/>
      <c r="D62" s="207">
        <v>43.891214943352175</v>
      </c>
      <c r="E62" s="207">
        <v>11.094703961250474</v>
      </c>
      <c r="F62" s="208">
        <v>5.7148970495286701E-2</v>
      </c>
      <c r="G62" s="207"/>
      <c r="H62" s="205">
        <v>24</v>
      </c>
      <c r="I62" s="205">
        <v>38</v>
      </c>
      <c r="J62" s="205">
        <v>45</v>
      </c>
      <c r="K62" s="205">
        <v>52</v>
      </c>
      <c r="L62" s="205">
        <v>60</v>
      </c>
      <c r="M62" s="208"/>
      <c r="N62" s="212">
        <v>145</v>
      </c>
      <c r="O62" s="207">
        <v>-7.6912149433521719</v>
      </c>
      <c r="P62" s="209" t="s">
        <v>635</v>
      </c>
      <c r="Q62" s="213">
        <v>-0.69278848600381859</v>
      </c>
    </row>
    <row r="63" spans="1:17" ht="12" customHeight="1">
      <c r="A63" s="204"/>
      <c r="B63" s="205" t="s">
        <v>628</v>
      </c>
      <c r="C63" s="211"/>
      <c r="D63" s="207">
        <v>42.570370032362916</v>
      </c>
      <c r="E63" s="207">
        <v>11.879741871260745</v>
      </c>
      <c r="F63" s="208">
        <v>3.1476058991048488E-2</v>
      </c>
      <c r="G63" s="207"/>
      <c r="H63" s="205">
        <v>20</v>
      </c>
      <c r="I63" s="205">
        <v>36</v>
      </c>
      <c r="J63" s="205">
        <v>44</v>
      </c>
      <c r="K63" s="205">
        <v>52</v>
      </c>
      <c r="L63" s="205">
        <v>60</v>
      </c>
      <c r="M63" s="208"/>
      <c r="N63" s="212">
        <v>142590</v>
      </c>
      <c r="O63" s="207">
        <v>-6.3703700323629135</v>
      </c>
      <c r="P63" s="209" t="s">
        <v>635</v>
      </c>
      <c r="Q63" s="213">
        <v>-0.53619304696167869</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653</v>
      </c>
      <c r="D66" s="207">
        <v>30.232387475538161</v>
      </c>
      <c r="E66" s="207">
        <v>15.366482007678847</v>
      </c>
      <c r="F66" s="208">
        <v>1.2717390996657352</v>
      </c>
      <c r="G66" s="207"/>
      <c r="H66" s="205">
        <v>5</v>
      </c>
      <c r="I66" s="205">
        <v>17.5</v>
      </c>
      <c r="J66" s="205">
        <v>27.5</v>
      </c>
      <c r="K66" s="205">
        <v>40</v>
      </c>
      <c r="L66" s="205">
        <v>57.5</v>
      </c>
      <c r="M66" s="209"/>
      <c r="N66" s="207"/>
      <c r="O66" s="207"/>
      <c r="P66" s="207"/>
      <c r="Q66" s="210"/>
    </row>
    <row r="67" spans="1:17" ht="12" customHeight="1">
      <c r="A67" s="237"/>
      <c r="B67" s="228" t="s">
        <v>249</v>
      </c>
      <c r="C67" s="211"/>
      <c r="D67" s="207">
        <v>29.712822796081923</v>
      </c>
      <c r="E67" s="207">
        <v>13.018350081110643</v>
      </c>
      <c r="F67" s="208">
        <v>0.38847767691653751</v>
      </c>
      <c r="G67" s="207"/>
      <c r="H67" s="205">
        <v>10</v>
      </c>
      <c r="I67" s="205">
        <v>20</v>
      </c>
      <c r="J67" s="205">
        <v>30</v>
      </c>
      <c r="K67" s="205">
        <v>37.5</v>
      </c>
      <c r="L67" s="205">
        <v>52.5</v>
      </c>
      <c r="M67" s="209"/>
      <c r="N67" s="212">
        <v>173</v>
      </c>
      <c r="O67" s="207">
        <v>0.51956467945623785</v>
      </c>
      <c r="P67" s="209" t="s">
        <v>74</v>
      </c>
      <c r="Q67" s="213">
        <v>3.9041266340427996E-2</v>
      </c>
    </row>
    <row r="68" spans="1:17" ht="12" customHeight="1">
      <c r="A68" s="237"/>
      <c r="B68" s="205" t="s">
        <v>631</v>
      </c>
      <c r="C68" s="211"/>
      <c r="D68" s="207">
        <v>33.400725364611453</v>
      </c>
      <c r="E68" s="207">
        <v>13.457587776354135</v>
      </c>
      <c r="F68" s="208">
        <v>6.8252859139945388E-2</v>
      </c>
      <c r="G68" s="207"/>
      <c r="H68" s="205">
        <v>12.5</v>
      </c>
      <c r="I68" s="205">
        <v>22.5</v>
      </c>
      <c r="J68" s="205">
        <v>32.5</v>
      </c>
      <c r="K68" s="205">
        <v>42.5</v>
      </c>
      <c r="L68" s="205">
        <v>57.5</v>
      </c>
      <c r="M68" s="208"/>
      <c r="N68" s="212">
        <v>146</v>
      </c>
      <c r="O68" s="207">
        <v>-3.1683378890732925</v>
      </c>
      <c r="P68" s="209" t="s">
        <v>636</v>
      </c>
      <c r="Q68" s="213">
        <v>-0.23529855549271317</v>
      </c>
    </row>
    <row r="69" spans="1:17" ht="12" customHeight="1">
      <c r="A69" s="237"/>
      <c r="B69" s="205" t="s">
        <v>628</v>
      </c>
      <c r="C69" s="211"/>
      <c r="D69" s="207">
        <v>31.741552294690756</v>
      </c>
      <c r="E69" s="207">
        <v>13.961630621081133</v>
      </c>
      <c r="F69" s="208">
        <v>3.5846455271690343E-2</v>
      </c>
      <c r="G69" s="207"/>
      <c r="H69" s="205">
        <v>10</v>
      </c>
      <c r="I69" s="205">
        <v>22.5</v>
      </c>
      <c r="J69" s="205">
        <v>32.5</v>
      </c>
      <c r="K69" s="205">
        <v>40</v>
      </c>
      <c r="L69" s="205">
        <v>57.5</v>
      </c>
      <c r="M69" s="208"/>
      <c r="N69" s="212">
        <v>145</v>
      </c>
      <c r="O69" s="207">
        <v>-1.5091648191525948</v>
      </c>
      <c r="P69" s="209" t="s">
        <v>74</v>
      </c>
      <c r="Q69" s="213">
        <v>-0.10808282888780057</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theme="2"/>
    <pageSetUpPr autoPageBreaks="0"/>
  </sheetPr>
  <dimension ref="A1:BQ73"/>
  <sheetViews>
    <sheetView showGridLines="0" zoomScaleNormal="100" zoomScaleSheetLayoutView="130" workbookViewId="0"/>
  </sheetViews>
  <sheetFormatPr defaultColWidth="3.28515625" defaultRowHeight="12.75"/>
  <cols>
    <col min="1" max="1" width="1" style="175" customWidth="1"/>
    <col min="2" max="2" width="3.7109375" style="175" customWidth="1"/>
    <col min="3" max="3" width="30.28515625" style="175" customWidth="1"/>
    <col min="4" max="4" width="11.28515625" style="175" customWidth="1"/>
    <col min="5" max="5" width="21.7109375" style="175" customWidth="1"/>
    <col min="6" max="6" width="2.5703125" style="175" customWidth="1"/>
    <col min="7" max="7" width="3.7109375" style="175" customWidth="1"/>
    <col min="8" max="8" width="21.7109375" style="175" customWidth="1"/>
    <col min="9" max="9" width="2.5703125" style="175" customWidth="1"/>
    <col min="10" max="10" width="3.7109375" style="175" customWidth="1"/>
    <col min="11" max="11" width="21.7109375" style="175" customWidth="1"/>
    <col min="12" max="12" width="2.5703125" style="25" customWidth="1"/>
    <col min="13" max="13" width="3.7109375" style="25" customWidth="1"/>
    <col min="14" max="14" width="3" style="25" customWidth="1"/>
    <col min="15" max="15" width="2.7109375" style="25" customWidth="1"/>
    <col min="16" max="16" width="4.42578125" style="25" customWidth="1"/>
    <col min="17" max="19" width="2.7109375" style="25" customWidth="1"/>
    <col min="20" max="20" width="4.42578125" style="25" customWidth="1"/>
    <col min="21" max="22" width="2.7109375" style="25" customWidth="1"/>
    <col min="23" max="23" width="4.42578125" style="25" customWidth="1"/>
    <col min="24" max="26" width="2.7109375" style="25" customWidth="1"/>
    <col min="27" max="27" width="4.42578125" style="25" customWidth="1"/>
    <col min="28" max="29" width="2.7109375" style="25" customWidth="1"/>
    <col min="30" max="30" width="4.42578125" style="25" customWidth="1"/>
    <col min="31" max="33" width="2.7109375" style="25" customWidth="1"/>
    <col min="34" max="34" width="4.42578125" style="175" customWidth="1"/>
    <col min="35" max="37" width="2.42578125" style="175" customWidth="1"/>
    <col min="38" max="38" width="4.42578125" style="21" customWidth="1"/>
    <col min="39" max="39" width="5.85546875" style="21" customWidth="1"/>
    <col min="40" max="40" width="7.28515625" style="21" customWidth="1"/>
    <col min="41" max="67" width="2.42578125" style="21" customWidth="1"/>
    <col min="68" max="69" width="2.85546875" style="21" customWidth="1"/>
    <col min="70" max="82" width="2.85546875" style="175" customWidth="1"/>
    <col min="83" max="16384" width="3.28515625" style="175"/>
  </cols>
  <sheetData>
    <row r="1" spans="1:69" ht="25.5" customHeight="1">
      <c r="A1" s="44"/>
      <c r="B1" s="44"/>
      <c r="C1" s="44"/>
      <c r="D1" s="618" t="s">
        <v>627</v>
      </c>
      <c r="E1" s="618"/>
      <c r="F1" s="618"/>
      <c r="G1" s="618"/>
      <c r="H1" s="618"/>
      <c r="I1" s="618"/>
      <c r="J1" s="618"/>
      <c r="K1" s="618"/>
      <c r="L1" s="618"/>
      <c r="M1" s="618"/>
      <c r="N1" s="16"/>
      <c r="O1" s="16"/>
      <c r="P1" s="16"/>
      <c r="Q1" s="16"/>
      <c r="R1" s="16"/>
      <c r="S1" s="16"/>
      <c r="T1" s="16"/>
      <c r="U1" s="16"/>
      <c r="V1" s="16"/>
      <c r="W1" s="16"/>
      <c r="X1" s="16"/>
      <c r="Y1" s="16"/>
      <c r="Z1" s="16"/>
      <c r="AA1" s="16"/>
      <c r="AB1" s="16"/>
      <c r="AC1" s="16"/>
      <c r="AD1" s="16"/>
      <c r="AE1" s="16"/>
      <c r="AF1" s="16"/>
      <c r="AG1" s="16"/>
      <c r="AH1" s="16"/>
      <c r="AI1" s="16"/>
      <c r="AJ1" s="16"/>
    </row>
    <row r="2" spans="1:69" ht="15" customHeight="1">
      <c r="A2" s="43"/>
      <c r="B2" s="43"/>
      <c r="C2" s="43"/>
      <c r="D2" s="619" t="s">
        <v>644</v>
      </c>
      <c r="E2" s="619"/>
      <c r="F2" s="619"/>
      <c r="G2" s="619"/>
      <c r="H2" s="619"/>
      <c r="I2" s="619"/>
      <c r="J2" s="619"/>
      <c r="K2" s="619"/>
      <c r="L2" s="619"/>
      <c r="M2" s="619"/>
      <c r="N2" s="16"/>
      <c r="O2" s="16"/>
      <c r="P2" s="24"/>
      <c r="Q2" s="24"/>
      <c r="R2" s="24"/>
      <c r="S2" s="24"/>
      <c r="T2" s="24"/>
      <c r="U2" s="24"/>
      <c r="V2" s="24"/>
      <c r="W2" s="24"/>
      <c r="X2" s="24"/>
      <c r="Y2" s="24"/>
      <c r="Z2" s="24"/>
      <c r="AA2" s="24"/>
      <c r="AB2" s="24"/>
      <c r="AC2" s="24"/>
      <c r="AD2" s="24"/>
      <c r="AE2" s="24"/>
      <c r="AF2" s="24"/>
      <c r="AG2" s="24"/>
      <c r="AH2" s="24"/>
      <c r="AI2" s="24"/>
      <c r="AJ2" s="24"/>
      <c r="AK2" s="468"/>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row>
    <row r="3" spans="1:69" ht="18" customHeight="1">
      <c r="A3" s="42"/>
      <c r="B3" s="42"/>
      <c r="C3" s="42"/>
      <c r="D3" s="620" t="s">
        <v>630</v>
      </c>
      <c r="E3" s="620"/>
      <c r="F3" s="620"/>
      <c r="G3" s="620"/>
      <c r="H3" s="620"/>
      <c r="I3" s="620"/>
      <c r="J3" s="620"/>
      <c r="K3" s="620"/>
      <c r="L3" s="620"/>
      <c r="M3" s="620"/>
      <c r="N3" s="16"/>
      <c r="O3" s="16"/>
      <c r="P3" s="24"/>
      <c r="Q3" s="24"/>
      <c r="R3" s="24"/>
      <c r="S3" s="24"/>
      <c r="T3" s="24"/>
      <c r="U3" s="24"/>
      <c r="V3" s="24"/>
      <c r="W3" s="24"/>
      <c r="X3" s="24"/>
      <c r="Y3" s="24"/>
      <c r="Z3" s="24"/>
      <c r="AA3" s="24"/>
      <c r="AB3" s="24"/>
      <c r="AC3" s="24"/>
      <c r="AD3" s="24"/>
      <c r="AE3" s="24"/>
      <c r="AF3" s="24"/>
      <c r="AG3" s="24"/>
      <c r="AH3" s="24"/>
      <c r="AI3" s="24"/>
      <c r="AJ3" s="24"/>
      <c r="AK3" s="468"/>
      <c r="AL3" s="469"/>
      <c r="AM3" s="469"/>
      <c r="AN3" s="469"/>
      <c r="AO3" s="469"/>
      <c r="AP3" s="469"/>
      <c r="AQ3" s="469"/>
      <c r="AR3" s="469"/>
      <c r="AS3" s="469"/>
      <c r="AT3" s="469"/>
      <c r="AU3" s="469"/>
      <c r="AV3" s="469"/>
      <c r="AW3" s="469"/>
      <c r="AX3" s="469"/>
      <c r="AY3" s="469"/>
      <c r="AZ3" s="469"/>
      <c r="BA3" s="469"/>
      <c r="BB3" s="469"/>
      <c r="BC3" s="469"/>
      <c r="BD3" s="469"/>
      <c r="BE3" s="469"/>
      <c r="BF3" s="469"/>
      <c r="BG3" s="469"/>
      <c r="BH3" s="469"/>
      <c r="BI3" s="469"/>
    </row>
    <row r="4" spans="1:69" s="475" customFormat="1" ht="17.25" customHeight="1">
      <c r="A4" s="40" t="s">
        <v>555</v>
      </c>
      <c r="B4" s="470"/>
      <c r="C4" s="470"/>
      <c r="D4" s="470"/>
      <c r="E4" s="470"/>
      <c r="F4" s="470"/>
      <c r="G4" s="470"/>
      <c r="H4" s="470"/>
      <c r="I4" s="470"/>
      <c r="J4" s="470"/>
      <c r="K4" s="470"/>
      <c r="L4" s="470"/>
      <c r="M4" s="471"/>
      <c r="N4" s="472"/>
      <c r="O4" s="473"/>
      <c r="P4" s="473"/>
      <c r="Q4" s="473"/>
      <c r="R4" s="473"/>
      <c r="S4" s="473"/>
      <c r="T4" s="473"/>
      <c r="U4" s="473"/>
      <c r="V4" s="530"/>
      <c r="W4" s="530"/>
      <c r="X4" s="530"/>
      <c r="Y4" s="530"/>
      <c r="Z4" s="530"/>
      <c r="AA4" s="530"/>
      <c r="AB4" s="530"/>
      <c r="AC4" s="530"/>
      <c r="AD4" s="530"/>
      <c r="AE4" s="530"/>
      <c r="AF4" s="530"/>
      <c r="AG4" s="530"/>
      <c r="AH4" s="530"/>
      <c r="AI4" s="530"/>
      <c r="AJ4" s="530"/>
      <c r="AK4" s="531"/>
      <c r="AL4" s="531"/>
      <c r="AM4" s="531"/>
      <c r="AN4" s="531"/>
      <c r="AO4" s="531"/>
      <c r="AP4" s="531"/>
      <c r="AQ4" s="531"/>
      <c r="AR4" s="531"/>
      <c r="AS4" s="531"/>
      <c r="AT4" s="531"/>
      <c r="AU4" s="531"/>
      <c r="AV4" s="531"/>
      <c r="AW4" s="531"/>
      <c r="AX4" s="531"/>
      <c r="AY4" s="531"/>
      <c r="AZ4" s="531"/>
      <c r="BA4" s="531"/>
      <c r="BB4" s="531"/>
      <c r="BC4" s="531"/>
      <c r="BD4" s="531"/>
      <c r="BE4" s="531"/>
      <c r="BF4" s="531"/>
      <c r="BG4" s="531"/>
      <c r="BH4" s="531"/>
      <c r="BI4" s="531"/>
      <c r="BJ4" s="474"/>
      <c r="BK4" s="474"/>
      <c r="BL4" s="474"/>
      <c r="BM4" s="474"/>
    </row>
    <row r="5" spans="1:69" ht="30" customHeight="1">
      <c r="A5" s="626" t="s">
        <v>645</v>
      </c>
      <c r="B5" s="626"/>
      <c r="C5" s="626"/>
      <c r="D5" s="626"/>
      <c r="E5" s="626"/>
      <c r="F5" s="626"/>
      <c r="G5" s="626"/>
      <c r="H5" s="626"/>
      <c r="I5" s="626"/>
      <c r="J5" s="626"/>
      <c r="K5" s="626"/>
      <c r="L5" s="626"/>
      <c r="M5" s="626"/>
      <c r="N5" s="16"/>
      <c r="O5" s="24"/>
      <c r="P5" s="24"/>
      <c r="Q5" s="24"/>
      <c r="R5" s="24"/>
      <c r="S5" s="24"/>
      <c r="T5" s="24"/>
      <c r="U5" s="24"/>
      <c r="V5" s="17"/>
      <c r="W5" s="17"/>
      <c r="X5" s="17"/>
      <c r="Y5" s="17"/>
      <c r="Z5" s="17"/>
      <c r="AA5" s="17"/>
      <c r="AB5" s="17"/>
      <c r="AC5" s="17"/>
      <c r="AD5" s="17"/>
      <c r="AE5" s="17"/>
      <c r="AF5" s="17"/>
      <c r="AG5" s="17"/>
      <c r="AH5" s="17"/>
      <c r="AI5" s="17"/>
      <c r="AJ5" s="17"/>
      <c r="AK5" s="476"/>
      <c r="AL5" s="477"/>
      <c r="AM5" s="477"/>
      <c r="AN5" s="477"/>
      <c r="AO5" s="477"/>
      <c r="AP5" s="477"/>
      <c r="AQ5" s="477"/>
      <c r="AR5" s="477"/>
      <c r="AS5" s="477"/>
      <c r="AT5" s="477"/>
      <c r="AU5" s="477"/>
      <c r="AV5" s="477"/>
      <c r="AW5" s="477"/>
      <c r="AX5" s="477"/>
      <c r="AY5" s="477"/>
      <c r="AZ5" s="477"/>
      <c r="BA5" s="477"/>
      <c r="BB5" s="477"/>
      <c r="BC5" s="477"/>
      <c r="BD5" s="477"/>
      <c r="BE5" s="477"/>
      <c r="BF5" s="477"/>
      <c r="BG5" s="477"/>
      <c r="BH5" s="477"/>
      <c r="BI5" s="477"/>
      <c r="BJ5" s="469"/>
      <c r="BK5" s="469"/>
      <c r="BL5" s="469"/>
      <c r="BM5" s="469"/>
    </row>
    <row r="6" spans="1:69" ht="12" customHeight="1">
      <c r="A6" s="627"/>
      <c r="B6" s="627"/>
      <c r="C6" s="627"/>
      <c r="D6" s="627"/>
      <c r="E6" s="627"/>
      <c r="F6" s="627"/>
      <c r="G6" s="627"/>
      <c r="H6" s="627"/>
      <c r="I6" s="627"/>
      <c r="J6" s="627"/>
      <c r="K6" s="627"/>
      <c r="L6" s="627"/>
      <c r="M6" s="627"/>
      <c r="N6" s="16"/>
      <c r="O6" s="24"/>
      <c r="P6" s="24"/>
      <c r="Q6" s="24"/>
      <c r="R6" s="24"/>
      <c r="S6" s="24"/>
      <c r="T6" s="24"/>
      <c r="U6" s="24"/>
      <c r="V6" s="17"/>
      <c r="W6" s="17"/>
      <c r="X6" s="17"/>
      <c r="Y6" s="17"/>
      <c r="Z6" s="17"/>
      <c r="AA6" s="17"/>
      <c r="AB6" s="17"/>
      <c r="AC6" s="17"/>
      <c r="AD6" s="17"/>
      <c r="AE6" s="17"/>
      <c r="AF6" s="17"/>
      <c r="AG6" s="17"/>
      <c r="AH6" s="17"/>
      <c r="AI6" s="17"/>
      <c r="AJ6" s="17"/>
      <c r="AK6" s="476"/>
      <c r="AL6" s="477"/>
      <c r="AM6" s="477"/>
      <c r="AN6" s="477"/>
      <c r="AO6" s="477"/>
      <c r="AP6" s="477"/>
      <c r="AQ6" s="477"/>
      <c r="AR6" s="477"/>
      <c r="AS6" s="477"/>
      <c r="AT6" s="477"/>
      <c r="AU6" s="477"/>
      <c r="AV6" s="477"/>
      <c r="AW6" s="477"/>
      <c r="AX6" s="477"/>
      <c r="AY6" s="477"/>
      <c r="AZ6" s="477"/>
      <c r="BA6" s="477"/>
      <c r="BB6" s="477"/>
      <c r="BC6" s="477"/>
      <c r="BD6" s="477"/>
      <c r="BE6" s="477"/>
      <c r="BF6" s="477"/>
      <c r="BG6" s="477"/>
      <c r="BH6" s="477"/>
      <c r="BI6" s="477"/>
      <c r="BJ6" s="469"/>
      <c r="BK6" s="469"/>
      <c r="BL6" s="469"/>
      <c r="BM6" s="469"/>
    </row>
    <row r="7" spans="1:69" s="479" customFormat="1" ht="14.25" customHeight="1">
      <c r="A7" s="478"/>
      <c r="C7" s="621" t="s">
        <v>646</v>
      </c>
      <c r="D7" s="622"/>
      <c r="E7" s="622"/>
      <c r="F7" s="623"/>
      <c r="G7" s="623"/>
      <c r="H7" s="624" t="s">
        <v>647</v>
      </c>
      <c r="I7" s="625"/>
      <c r="J7" s="625"/>
      <c r="K7" s="625"/>
      <c r="L7" s="529"/>
      <c r="M7" s="529"/>
      <c r="N7" s="23"/>
      <c r="O7" s="480"/>
      <c r="P7" s="480"/>
      <c r="Q7" s="480"/>
      <c r="R7" s="480"/>
      <c r="S7" s="480"/>
      <c r="T7" s="480"/>
      <c r="U7" s="480"/>
      <c r="V7" s="521"/>
      <c r="W7" s="521"/>
      <c r="X7" s="521"/>
      <c r="Y7" s="521"/>
      <c r="Z7" s="521"/>
      <c r="AA7" s="521"/>
      <c r="AB7" s="521"/>
      <c r="AC7" s="521"/>
      <c r="AD7" s="521"/>
      <c r="AE7" s="521"/>
      <c r="AF7" s="521"/>
      <c r="AG7" s="521"/>
      <c r="AH7" s="521"/>
      <c r="AI7" s="521"/>
      <c r="AJ7" s="521"/>
      <c r="AK7" s="522"/>
      <c r="AL7" s="523" t="s">
        <v>378</v>
      </c>
      <c r="AM7" s="523" t="s">
        <v>376</v>
      </c>
      <c r="AN7" s="523" t="s">
        <v>375</v>
      </c>
      <c r="AO7" s="523"/>
      <c r="AP7" s="522"/>
      <c r="AQ7" s="522"/>
      <c r="AR7" s="522"/>
      <c r="AS7" s="522"/>
      <c r="AT7" s="522"/>
      <c r="AU7" s="522"/>
      <c r="AV7" s="522"/>
      <c r="AW7" s="522"/>
      <c r="AX7" s="522"/>
      <c r="AY7" s="522"/>
      <c r="AZ7" s="522"/>
      <c r="BA7" s="522"/>
      <c r="BB7" s="522"/>
      <c r="BC7" s="522"/>
      <c r="BD7" s="522"/>
      <c r="BE7" s="522"/>
      <c r="BF7" s="522"/>
      <c r="BG7" s="522"/>
      <c r="BH7" s="522"/>
      <c r="BI7" s="522"/>
      <c r="BJ7" s="481"/>
      <c r="BK7" s="481"/>
      <c r="BL7" s="481"/>
      <c r="BM7" s="481"/>
    </row>
    <row r="8" spans="1:69" ht="12.75" customHeight="1">
      <c r="A8" s="25"/>
      <c r="B8" s="25"/>
      <c r="C8" s="25"/>
      <c r="D8" s="25"/>
      <c r="E8" s="22"/>
      <c r="F8" s="22"/>
      <c r="G8" s="22"/>
      <c r="H8" s="22"/>
      <c r="I8" s="22"/>
      <c r="J8" s="22"/>
      <c r="K8" s="22"/>
      <c r="L8" s="22"/>
      <c r="M8" s="22"/>
      <c r="N8" s="16"/>
      <c r="O8" s="24"/>
      <c r="P8" s="24"/>
      <c r="Q8" s="24"/>
      <c r="R8" s="24"/>
      <c r="S8" s="24"/>
      <c r="T8" s="24"/>
      <c r="U8" s="24"/>
      <c r="V8" s="17"/>
      <c r="W8" s="17"/>
      <c r="X8" s="17"/>
      <c r="Y8" s="17"/>
      <c r="Z8" s="17"/>
      <c r="AA8" s="17"/>
      <c r="AB8" s="17"/>
      <c r="AC8" s="17"/>
      <c r="AD8" s="17"/>
      <c r="AE8" s="17"/>
      <c r="AF8" s="17"/>
      <c r="AG8" s="17"/>
      <c r="AH8" s="17"/>
      <c r="AI8" s="17"/>
      <c r="AJ8" s="17"/>
      <c r="AK8" s="476"/>
      <c r="AL8" s="524" t="s">
        <v>628</v>
      </c>
      <c r="AM8" s="525">
        <v>8.5791608309990663E-2</v>
      </c>
      <c r="AN8" s="525">
        <v>0.45403682306255838</v>
      </c>
      <c r="AO8" s="476"/>
      <c r="AP8" s="477"/>
      <c r="AQ8" s="477"/>
      <c r="AR8" s="477"/>
      <c r="AS8" s="477"/>
      <c r="AT8" s="477"/>
      <c r="AU8" s="477"/>
      <c r="AV8" s="477"/>
      <c r="AW8" s="477"/>
      <c r="AX8" s="477"/>
      <c r="AY8" s="477"/>
      <c r="AZ8" s="477"/>
      <c r="BA8" s="477"/>
      <c r="BB8" s="477"/>
      <c r="BC8" s="477"/>
      <c r="BD8" s="477"/>
      <c r="BE8" s="477"/>
      <c r="BF8" s="477"/>
      <c r="BG8" s="477"/>
      <c r="BH8" s="477"/>
      <c r="BI8" s="477"/>
      <c r="BJ8" s="469"/>
      <c r="BK8" s="469"/>
      <c r="BL8" s="469"/>
      <c r="BM8" s="469"/>
    </row>
    <row r="9" spans="1:69" ht="12.75" customHeight="1">
      <c r="A9" s="25"/>
      <c r="B9" s="25"/>
      <c r="C9" s="25"/>
      <c r="D9" s="25"/>
      <c r="E9" s="22"/>
      <c r="F9" s="22"/>
      <c r="G9" s="22"/>
      <c r="H9" s="22"/>
      <c r="I9" s="22"/>
      <c r="J9" s="22"/>
      <c r="K9" s="22"/>
      <c r="L9" s="22"/>
      <c r="M9" s="22"/>
      <c r="N9" s="16"/>
      <c r="O9" s="24"/>
      <c r="P9" s="24"/>
      <c r="Q9" s="24"/>
      <c r="R9" s="24"/>
      <c r="S9" s="24"/>
      <c r="T9" s="24"/>
      <c r="U9" s="24"/>
      <c r="V9" s="17"/>
      <c r="W9" s="17"/>
      <c r="X9" s="17"/>
      <c r="Y9" s="17"/>
      <c r="Z9" s="17"/>
      <c r="AA9" s="17"/>
      <c r="AB9" s="17"/>
      <c r="AC9" s="17"/>
      <c r="AD9" s="17"/>
      <c r="AE9" s="17"/>
      <c r="AF9" s="17"/>
      <c r="AG9" s="17"/>
      <c r="AH9" s="17"/>
      <c r="AI9" s="17"/>
      <c r="AJ9" s="17"/>
      <c r="AK9" s="476"/>
      <c r="AL9" s="524" t="s">
        <v>631</v>
      </c>
      <c r="AM9" s="525">
        <v>9.8931178310740359E-2</v>
      </c>
      <c r="AN9" s="525">
        <v>0.50834202294056308</v>
      </c>
      <c r="AO9" s="476"/>
      <c r="AP9" s="477"/>
      <c r="AQ9" s="477"/>
      <c r="AR9" s="477"/>
      <c r="AS9" s="477"/>
      <c r="AT9" s="477"/>
      <c r="AU9" s="477"/>
      <c r="AV9" s="477"/>
      <c r="AW9" s="477"/>
      <c r="AX9" s="477"/>
      <c r="AY9" s="477"/>
      <c r="AZ9" s="477"/>
      <c r="BA9" s="477"/>
      <c r="BB9" s="477"/>
      <c r="BC9" s="477"/>
      <c r="BD9" s="477"/>
      <c r="BE9" s="477"/>
      <c r="BF9" s="477"/>
      <c r="BG9" s="477"/>
      <c r="BH9" s="477"/>
      <c r="BI9" s="477"/>
      <c r="BJ9" s="469"/>
      <c r="BK9" s="469"/>
      <c r="BL9" s="469"/>
      <c r="BM9" s="469"/>
    </row>
    <row r="10" spans="1:69" ht="12.75" customHeight="1">
      <c r="A10" s="25"/>
      <c r="B10" s="25"/>
      <c r="C10" s="25"/>
      <c r="D10" s="25"/>
      <c r="E10" s="41"/>
      <c r="F10" s="41"/>
      <c r="G10" s="41"/>
      <c r="H10" s="41"/>
      <c r="I10" s="41"/>
      <c r="J10" s="41"/>
      <c r="K10" s="22"/>
      <c r="L10" s="22"/>
      <c r="M10" s="22"/>
      <c r="N10" s="16"/>
      <c r="O10" s="24"/>
      <c r="P10" s="24"/>
      <c r="Q10" s="24"/>
      <c r="R10" s="24"/>
      <c r="S10" s="24"/>
      <c r="T10" s="24"/>
      <c r="U10" s="24"/>
      <c r="V10" s="17"/>
      <c r="W10" s="17"/>
      <c r="X10" s="17"/>
      <c r="Y10" s="17"/>
      <c r="Z10" s="17"/>
      <c r="AA10" s="17"/>
      <c r="AB10" s="17"/>
      <c r="AC10" s="17"/>
      <c r="AD10" s="17"/>
      <c r="AE10" s="17"/>
      <c r="AF10" s="17"/>
      <c r="AG10" s="17"/>
      <c r="AH10" s="17"/>
      <c r="AI10" s="17"/>
      <c r="AJ10" s="17"/>
      <c r="AK10" s="476"/>
      <c r="AL10" s="524" t="s">
        <v>249</v>
      </c>
      <c r="AM10" s="525">
        <v>0.12024825446082234</v>
      </c>
      <c r="AN10" s="525">
        <v>0.39875872769588822</v>
      </c>
      <c r="AO10" s="476"/>
      <c r="AP10" s="477"/>
      <c r="AQ10" s="477"/>
      <c r="AR10" s="477"/>
      <c r="AS10" s="477"/>
      <c r="AT10" s="477"/>
      <c r="AU10" s="477"/>
      <c r="AV10" s="477"/>
      <c r="AW10" s="477"/>
      <c r="AX10" s="477"/>
      <c r="AY10" s="477"/>
      <c r="AZ10" s="477"/>
      <c r="BA10" s="477"/>
      <c r="BB10" s="477"/>
      <c r="BC10" s="477"/>
      <c r="BD10" s="477"/>
      <c r="BE10" s="477"/>
      <c r="BF10" s="477"/>
      <c r="BG10" s="477"/>
      <c r="BH10" s="477"/>
      <c r="BI10" s="477"/>
      <c r="BJ10" s="469"/>
      <c r="BK10" s="469"/>
      <c r="BL10" s="469"/>
      <c r="BM10" s="469"/>
    </row>
    <row r="11" spans="1:69" ht="12.75" customHeight="1">
      <c r="A11" s="22"/>
      <c r="B11" s="22"/>
      <c r="C11" s="22"/>
      <c r="D11" s="22"/>
      <c r="E11" s="22"/>
      <c r="F11" s="22"/>
      <c r="G11" s="22"/>
      <c r="H11" s="22"/>
      <c r="I11" s="22"/>
      <c r="J11" s="22"/>
      <c r="K11" s="22"/>
      <c r="L11" s="22"/>
      <c r="M11" s="22"/>
      <c r="N11" s="16"/>
      <c r="O11" s="24"/>
      <c r="P11" s="24"/>
      <c r="Q11" s="24"/>
      <c r="R11" s="24"/>
      <c r="S11" s="24"/>
      <c r="T11" s="24"/>
      <c r="U11" s="24"/>
      <c r="V11" s="17"/>
      <c r="W11" s="17"/>
      <c r="X11" s="17"/>
      <c r="Y11" s="17"/>
      <c r="Z11" s="17"/>
      <c r="AA11" s="17"/>
      <c r="AB11" s="17"/>
      <c r="AC11" s="17"/>
      <c r="AD11" s="17"/>
      <c r="AE11" s="17"/>
      <c r="AF11" s="17"/>
      <c r="AG11" s="17"/>
      <c r="AH11" s="17"/>
      <c r="AI11" s="17"/>
      <c r="AJ11" s="17"/>
      <c r="AK11" s="476"/>
      <c r="AL11" s="524" t="s">
        <v>629</v>
      </c>
      <c r="AM11" s="525">
        <v>6.9767441860465115E-2</v>
      </c>
      <c r="AN11" s="525">
        <v>0.46511627906976744</v>
      </c>
      <c r="AO11" s="476"/>
      <c r="AP11" s="477"/>
      <c r="AQ11" s="477"/>
      <c r="AR11" s="477"/>
      <c r="AS11" s="477"/>
      <c r="AT11" s="477"/>
      <c r="AU11" s="477"/>
      <c r="AV11" s="477"/>
      <c r="AW11" s="477"/>
      <c r="AX11" s="477"/>
      <c r="AY11" s="477"/>
      <c r="AZ11" s="477"/>
      <c r="BA11" s="477"/>
      <c r="BB11" s="477"/>
      <c r="BC11" s="477"/>
      <c r="BD11" s="477"/>
      <c r="BE11" s="477"/>
      <c r="BF11" s="477"/>
      <c r="BG11" s="477"/>
      <c r="BH11" s="477"/>
      <c r="BI11" s="477"/>
      <c r="BJ11" s="469"/>
      <c r="BK11" s="469"/>
      <c r="BL11" s="469"/>
      <c r="BM11" s="469"/>
    </row>
    <row r="12" spans="1:69" ht="12.75" customHeight="1">
      <c r="A12" s="22"/>
      <c r="B12" s="22"/>
      <c r="C12" s="22"/>
      <c r="D12" s="22"/>
      <c r="E12" s="22"/>
      <c r="F12" s="22"/>
      <c r="G12" s="22"/>
      <c r="H12" s="22"/>
      <c r="I12" s="22"/>
      <c r="J12" s="22"/>
      <c r="K12" s="22"/>
      <c r="L12" s="22"/>
      <c r="M12" s="22"/>
      <c r="N12" s="16"/>
      <c r="O12" s="24"/>
      <c r="P12" s="24"/>
      <c r="Q12" s="24"/>
      <c r="R12" s="24"/>
      <c r="S12" s="24"/>
      <c r="T12" s="24"/>
      <c r="U12" s="24"/>
      <c r="V12" s="17"/>
      <c r="W12" s="17"/>
      <c r="X12" s="17"/>
      <c r="Y12" s="17"/>
      <c r="Z12" s="17"/>
      <c r="AA12" s="17"/>
      <c r="AB12" s="17"/>
      <c r="AC12" s="17"/>
      <c r="AD12" s="17"/>
      <c r="AE12" s="17"/>
      <c r="AF12" s="17"/>
      <c r="AG12" s="17"/>
      <c r="AH12" s="17"/>
      <c r="AI12" s="17"/>
      <c r="AJ12" s="17"/>
      <c r="AK12" s="476"/>
      <c r="AL12" s="476"/>
      <c r="AM12" s="476"/>
      <c r="AN12" s="476"/>
      <c r="AO12" s="476"/>
      <c r="AP12" s="477"/>
      <c r="AQ12" s="477"/>
      <c r="AR12" s="477"/>
      <c r="AS12" s="477"/>
      <c r="AT12" s="477"/>
      <c r="AU12" s="477"/>
      <c r="AV12" s="477"/>
      <c r="AW12" s="477"/>
      <c r="AX12" s="477"/>
      <c r="AY12" s="477"/>
      <c r="AZ12" s="477"/>
      <c r="BA12" s="477"/>
      <c r="BB12" s="477"/>
      <c r="BC12" s="477"/>
      <c r="BD12" s="477"/>
      <c r="BE12" s="477"/>
      <c r="BF12" s="477"/>
      <c r="BG12" s="477"/>
      <c r="BH12" s="477"/>
      <c r="BI12" s="477"/>
      <c r="BJ12" s="469"/>
      <c r="BK12" s="469"/>
      <c r="BL12" s="469"/>
      <c r="BM12" s="469"/>
    </row>
    <row r="13" spans="1:69" ht="12.75" customHeight="1">
      <c r="A13" s="22"/>
      <c r="B13" s="22"/>
      <c r="C13" s="22"/>
      <c r="D13" s="22"/>
      <c r="E13" s="22"/>
      <c r="F13" s="22"/>
      <c r="G13" s="22"/>
      <c r="H13" s="22"/>
      <c r="I13" s="22"/>
      <c r="J13" s="22"/>
      <c r="K13" s="22"/>
      <c r="L13" s="22"/>
      <c r="M13" s="22"/>
      <c r="N13" s="16"/>
      <c r="O13" s="24"/>
      <c r="P13" s="24"/>
      <c r="Q13" s="24"/>
      <c r="R13" s="24"/>
      <c r="S13" s="24"/>
      <c r="T13" s="24"/>
      <c r="U13" s="24"/>
      <c r="V13" s="17"/>
      <c r="W13" s="17"/>
      <c r="X13" s="17"/>
      <c r="Y13" s="17"/>
      <c r="Z13" s="17"/>
      <c r="AA13" s="17"/>
      <c r="AB13" s="17"/>
      <c r="AC13" s="17"/>
      <c r="AD13" s="17"/>
      <c r="AE13" s="17"/>
      <c r="AF13" s="17"/>
      <c r="AG13" s="17"/>
      <c r="AH13" s="17"/>
      <c r="AI13" s="17"/>
      <c r="AJ13" s="17"/>
      <c r="AK13" s="476"/>
      <c r="AL13" s="476" t="s">
        <v>377</v>
      </c>
      <c r="AM13" s="476" t="s">
        <v>376</v>
      </c>
      <c r="AN13" s="476" t="s">
        <v>375</v>
      </c>
      <c r="AO13" s="476"/>
      <c r="AP13" s="477"/>
      <c r="AQ13" s="477"/>
      <c r="AR13" s="477"/>
      <c r="AS13" s="477"/>
      <c r="AT13" s="477"/>
      <c r="AU13" s="477"/>
      <c r="AV13" s="477"/>
      <c r="AW13" s="477"/>
      <c r="AX13" s="477"/>
      <c r="AY13" s="477"/>
      <c r="AZ13" s="477"/>
      <c r="BA13" s="477"/>
      <c r="BB13" s="477"/>
      <c r="BC13" s="477"/>
      <c r="BD13" s="477"/>
      <c r="BE13" s="477"/>
      <c r="BF13" s="477"/>
      <c r="BG13" s="477"/>
      <c r="BH13" s="477"/>
      <c r="BI13" s="477"/>
      <c r="BJ13" s="469"/>
      <c r="BK13" s="469"/>
      <c r="BL13" s="469"/>
      <c r="BM13" s="469"/>
    </row>
    <row r="14" spans="1:69" ht="9.75" customHeight="1">
      <c r="A14" s="22"/>
      <c r="B14" s="22"/>
      <c r="C14" s="22"/>
      <c r="D14" s="22"/>
      <c r="E14" s="22"/>
      <c r="F14" s="22"/>
      <c r="G14" s="22"/>
      <c r="H14" s="22"/>
      <c r="I14" s="22"/>
      <c r="J14" s="22"/>
      <c r="K14" s="22"/>
      <c r="L14" s="22"/>
      <c r="M14" s="22"/>
      <c r="N14" s="16"/>
      <c r="O14" s="24"/>
      <c r="P14" s="24"/>
      <c r="Q14" s="24"/>
      <c r="R14" s="24"/>
      <c r="S14" s="24"/>
      <c r="T14" s="24"/>
      <c r="U14" s="24"/>
      <c r="V14" s="17"/>
      <c r="W14" s="17"/>
      <c r="X14" s="17"/>
      <c r="Y14" s="17"/>
      <c r="Z14" s="17"/>
      <c r="AA14" s="17"/>
      <c r="AB14" s="17"/>
      <c r="AC14" s="17"/>
      <c r="AD14" s="17"/>
      <c r="AE14" s="17"/>
      <c r="AF14" s="17"/>
      <c r="AG14" s="17"/>
      <c r="AH14" s="17"/>
      <c r="AI14" s="17"/>
      <c r="AJ14" s="17"/>
      <c r="AK14" s="476"/>
      <c r="AL14" s="524" t="s">
        <v>628</v>
      </c>
      <c r="AM14" s="525">
        <v>0.62118708526765809</v>
      </c>
      <c r="AN14" s="525">
        <v>0.2362761297767986</v>
      </c>
      <c r="AO14" s="476"/>
      <c r="AP14" s="477"/>
      <c r="AQ14" s="477"/>
      <c r="AR14" s="477"/>
      <c r="AS14" s="477"/>
      <c r="AT14" s="477"/>
      <c r="AU14" s="477"/>
      <c r="AV14" s="477"/>
      <c r="AW14" s="477"/>
      <c r="AX14" s="477"/>
      <c r="AY14" s="477"/>
      <c r="AZ14" s="477"/>
      <c r="BA14" s="477"/>
      <c r="BB14" s="477"/>
      <c r="BC14" s="477"/>
      <c r="BD14" s="477"/>
      <c r="BE14" s="477"/>
      <c r="BF14" s="477"/>
      <c r="BG14" s="477"/>
      <c r="BH14" s="477"/>
      <c r="BI14" s="477"/>
      <c r="BJ14" s="469"/>
      <c r="BK14" s="469"/>
      <c r="BL14" s="469"/>
      <c r="BM14" s="469"/>
    </row>
    <row r="15" spans="1:69" s="25" customFormat="1" ht="10.5" customHeight="1">
      <c r="A15" s="22"/>
      <c r="B15" s="22"/>
      <c r="C15" s="22"/>
      <c r="D15" s="22"/>
      <c r="E15" s="22"/>
      <c r="F15" s="22"/>
      <c r="G15" s="22"/>
      <c r="H15" s="22"/>
      <c r="I15" s="22"/>
      <c r="J15" s="22"/>
      <c r="K15" s="22"/>
      <c r="L15" s="22"/>
      <c r="M15" s="22"/>
      <c r="N15" s="16"/>
      <c r="O15" s="24"/>
      <c r="P15" s="24"/>
      <c r="Q15" s="24"/>
      <c r="R15" s="24"/>
      <c r="S15" s="24"/>
      <c r="T15" s="24"/>
      <c r="U15" s="24"/>
      <c r="V15" s="17"/>
      <c r="W15" s="17"/>
      <c r="X15" s="17"/>
      <c r="Y15" s="17"/>
      <c r="Z15" s="17"/>
      <c r="AA15" s="17"/>
      <c r="AB15" s="17"/>
      <c r="AC15" s="17"/>
      <c r="AD15" s="17"/>
      <c r="AE15" s="17"/>
      <c r="AF15" s="17"/>
      <c r="AG15" s="17"/>
      <c r="AH15" s="17"/>
      <c r="AI15" s="17"/>
      <c r="AJ15" s="17"/>
      <c r="AK15" s="526"/>
      <c r="AL15" s="524" t="s">
        <v>631</v>
      </c>
      <c r="AM15" s="525">
        <v>0.76593347502112519</v>
      </c>
      <c r="AN15" s="525">
        <v>0.15786239213376693</v>
      </c>
      <c r="AO15" s="476"/>
      <c r="AP15" s="527"/>
      <c r="AQ15" s="527"/>
      <c r="AR15" s="527"/>
      <c r="AS15" s="527"/>
      <c r="AT15" s="527"/>
      <c r="AU15" s="527"/>
      <c r="AV15" s="527"/>
      <c r="AW15" s="527"/>
      <c r="AX15" s="527"/>
      <c r="AY15" s="527"/>
      <c r="AZ15" s="527"/>
      <c r="BA15" s="527"/>
      <c r="BB15" s="527"/>
      <c r="BC15" s="527"/>
      <c r="BD15" s="527"/>
      <c r="BE15" s="527"/>
      <c r="BF15" s="527"/>
      <c r="BG15" s="527"/>
      <c r="BH15" s="527"/>
      <c r="BI15" s="527"/>
      <c r="BJ15" s="482"/>
      <c r="BK15" s="482"/>
      <c r="BL15" s="482"/>
      <c r="BM15" s="482"/>
      <c r="BN15" s="22"/>
      <c r="BO15" s="22"/>
      <c r="BP15" s="22"/>
      <c r="BQ15" s="22"/>
    </row>
    <row r="16" spans="1:69" ht="15" customHeight="1">
      <c r="A16" s="40" t="s">
        <v>540</v>
      </c>
      <c r="B16" s="39"/>
      <c r="C16" s="39"/>
      <c r="D16" s="39"/>
      <c r="E16" s="39"/>
      <c r="F16" s="39"/>
      <c r="G16" s="39"/>
      <c r="H16" s="39"/>
      <c r="I16" s="39"/>
      <c r="J16" s="39"/>
      <c r="K16" s="39"/>
      <c r="L16" s="39"/>
      <c r="M16" s="22"/>
      <c r="N16" s="16"/>
      <c r="O16" s="24"/>
      <c r="P16" s="24"/>
      <c r="Q16" s="24"/>
      <c r="R16" s="24"/>
      <c r="S16" s="24"/>
      <c r="T16" s="24"/>
      <c r="U16" s="24"/>
      <c r="V16" s="17"/>
      <c r="W16" s="17"/>
      <c r="X16" s="17"/>
      <c r="Y16" s="17"/>
      <c r="Z16" s="17"/>
      <c r="AA16" s="17"/>
      <c r="AB16" s="17"/>
      <c r="AC16" s="17"/>
      <c r="AD16" s="17"/>
      <c r="AE16" s="17"/>
      <c r="AF16" s="17"/>
      <c r="AG16" s="17"/>
      <c r="AH16" s="17"/>
      <c r="AI16" s="17"/>
      <c r="AJ16" s="17"/>
      <c r="AK16" s="476"/>
      <c r="AL16" s="524" t="s">
        <v>249</v>
      </c>
      <c r="AM16" s="525">
        <v>0.75376439326837907</v>
      </c>
      <c r="AN16" s="525">
        <v>0.16474756421612047</v>
      </c>
      <c r="AO16" s="476"/>
      <c r="AP16" s="477"/>
      <c r="AQ16" s="477"/>
      <c r="AR16" s="477"/>
      <c r="AS16" s="477"/>
      <c r="AT16" s="477"/>
      <c r="AU16" s="477"/>
      <c r="AV16" s="477"/>
      <c r="AW16" s="477"/>
      <c r="AX16" s="477"/>
      <c r="AY16" s="477"/>
      <c r="AZ16" s="477"/>
      <c r="BA16" s="477"/>
      <c r="BB16" s="477"/>
      <c r="BC16" s="477"/>
      <c r="BD16" s="477"/>
      <c r="BE16" s="477"/>
      <c r="BF16" s="477"/>
      <c r="BG16" s="477"/>
      <c r="BH16" s="477"/>
      <c r="BI16" s="477"/>
      <c r="BJ16" s="469"/>
      <c r="BK16" s="469"/>
      <c r="BL16" s="469"/>
      <c r="BM16" s="469"/>
    </row>
    <row r="17" spans="1:65" ht="45" customHeight="1">
      <c r="A17" s="612" t="s">
        <v>556</v>
      </c>
      <c r="B17" s="612"/>
      <c r="C17" s="612"/>
      <c r="D17" s="612"/>
      <c r="E17" s="612"/>
      <c r="F17" s="612"/>
      <c r="G17" s="612"/>
      <c r="H17" s="612"/>
      <c r="I17" s="612"/>
      <c r="J17" s="612"/>
      <c r="K17" s="612"/>
      <c r="L17" s="612"/>
      <c r="M17" s="612"/>
      <c r="N17" s="16"/>
      <c r="O17" s="24"/>
      <c r="P17" s="24"/>
      <c r="Q17" s="24"/>
      <c r="R17" s="24"/>
      <c r="S17" s="24"/>
      <c r="T17" s="24"/>
      <c r="U17" s="24"/>
      <c r="V17" s="17"/>
      <c r="W17" s="17"/>
      <c r="X17" s="17"/>
      <c r="Y17" s="17"/>
      <c r="Z17" s="17"/>
      <c r="AA17" s="17"/>
      <c r="AB17" s="17"/>
      <c r="AC17" s="17"/>
      <c r="AD17" s="17"/>
      <c r="AE17" s="17"/>
      <c r="AF17" s="17"/>
      <c r="AG17" s="17"/>
      <c r="AH17" s="17"/>
      <c r="AI17" s="17"/>
      <c r="AJ17" s="17"/>
      <c r="AK17" s="476"/>
      <c r="AL17" s="524" t="s">
        <v>629</v>
      </c>
      <c r="AM17" s="525">
        <v>0.6174496644295302</v>
      </c>
      <c r="AN17" s="525">
        <v>0.26174496644295303</v>
      </c>
      <c r="AO17" s="476"/>
      <c r="AP17" s="477"/>
      <c r="AQ17" s="477"/>
      <c r="AR17" s="477"/>
      <c r="AS17" s="477"/>
      <c r="AT17" s="477"/>
      <c r="AU17" s="477"/>
      <c r="AV17" s="477"/>
      <c r="AW17" s="477"/>
      <c r="AX17" s="477"/>
      <c r="AY17" s="477"/>
      <c r="AZ17" s="477"/>
      <c r="BA17" s="477"/>
      <c r="BB17" s="477"/>
      <c r="BC17" s="477"/>
      <c r="BD17" s="477"/>
      <c r="BE17" s="477"/>
      <c r="BF17" s="477"/>
      <c r="BG17" s="477"/>
      <c r="BH17" s="477"/>
      <c r="BI17" s="477"/>
      <c r="BJ17" s="469"/>
      <c r="BK17" s="469"/>
      <c r="BL17" s="469"/>
      <c r="BM17" s="469"/>
    </row>
    <row r="18" spans="1:65">
      <c r="A18" s="467"/>
      <c r="B18" s="467"/>
      <c r="C18" s="467"/>
      <c r="D18" s="613" t="s">
        <v>629</v>
      </c>
      <c r="E18" s="615" t="s">
        <v>541</v>
      </c>
      <c r="F18" s="615"/>
      <c r="G18" s="615"/>
      <c r="H18" s="615"/>
      <c r="I18" s="615"/>
      <c r="J18" s="615"/>
      <c r="K18" s="615"/>
      <c r="L18" s="615"/>
      <c r="M18" s="615"/>
      <c r="N18" s="16"/>
      <c r="O18" s="24"/>
      <c r="P18" s="24"/>
      <c r="Q18" s="24"/>
      <c r="R18" s="24"/>
      <c r="S18" s="24"/>
      <c r="T18" s="24"/>
      <c r="U18" s="24"/>
      <c r="V18" s="17"/>
      <c r="W18" s="17"/>
      <c r="X18" s="17"/>
      <c r="Y18" s="17"/>
      <c r="Z18" s="17"/>
      <c r="AA18" s="17"/>
      <c r="AB18" s="17"/>
      <c r="AC18" s="17"/>
      <c r="AD18" s="17"/>
      <c r="AE18" s="17"/>
      <c r="AF18" s="17"/>
      <c r="AG18" s="17"/>
      <c r="AH18" s="17"/>
      <c r="AI18" s="17"/>
      <c r="AJ18" s="17"/>
      <c r="AK18" s="476"/>
      <c r="AL18" s="476"/>
      <c r="AM18" s="525"/>
      <c r="AN18" s="525"/>
      <c r="AO18" s="476"/>
      <c r="AP18" s="477"/>
      <c r="AQ18" s="477"/>
      <c r="AR18" s="477"/>
      <c r="AS18" s="477"/>
      <c r="AT18" s="477"/>
      <c r="AU18" s="477"/>
      <c r="AV18" s="477"/>
      <c r="AW18" s="477"/>
      <c r="AX18" s="477"/>
      <c r="AY18" s="477"/>
      <c r="AZ18" s="477"/>
      <c r="BA18" s="477"/>
      <c r="BB18" s="477"/>
      <c r="BC18" s="477"/>
      <c r="BD18" s="477"/>
      <c r="BE18" s="477"/>
      <c r="BF18" s="477"/>
      <c r="BG18" s="477"/>
      <c r="BH18" s="477"/>
      <c r="BI18" s="477"/>
      <c r="BJ18" s="469"/>
      <c r="BK18" s="469"/>
      <c r="BL18" s="469"/>
      <c r="BM18" s="469"/>
    </row>
    <row r="19" spans="1:65" ht="12.75" customHeight="1">
      <c r="A19" s="467"/>
      <c r="B19" s="467"/>
      <c r="C19" s="467"/>
      <c r="D19" s="614"/>
      <c r="E19" s="616" t="s">
        <v>249</v>
      </c>
      <c r="F19" s="617"/>
      <c r="G19" s="617"/>
      <c r="H19" s="616" t="s">
        <v>631</v>
      </c>
      <c r="I19" s="617"/>
      <c r="J19" s="617"/>
      <c r="K19" s="616" t="s">
        <v>628</v>
      </c>
      <c r="L19" s="617"/>
      <c r="M19" s="617"/>
      <c r="N19" s="16"/>
      <c r="O19" s="24"/>
      <c r="P19" s="24"/>
      <c r="Q19" s="24"/>
      <c r="R19" s="24"/>
      <c r="S19" s="24"/>
      <c r="T19" s="24"/>
      <c r="U19" s="24"/>
      <c r="V19" s="17"/>
      <c r="W19" s="17"/>
      <c r="X19" s="17"/>
      <c r="Y19" s="17"/>
      <c r="Z19" s="17"/>
      <c r="AA19" s="17"/>
      <c r="AB19" s="17"/>
      <c r="AC19" s="17"/>
      <c r="AD19" s="17"/>
      <c r="AE19" s="17"/>
      <c r="AF19" s="17"/>
      <c r="AG19" s="17"/>
      <c r="AH19" s="17"/>
      <c r="AI19" s="17"/>
      <c r="AJ19" s="17"/>
      <c r="AK19" s="17"/>
      <c r="AL19" s="17"/>
      <c r="AM19" s="17"/>
      <c r="AN19" s="17"/>
      <c r="AO19" s="476"/>
      <c r="AP19" s="477"/>
      <c r="AQ19" s="477"/>
      <c r="AR19" s="477"/>
      <c r="AS19" s="477"/>
      <c r="AT19" s="477"/>
      <c r="AU19" s="477"/>
      <c r="AV19" s="477"/>
      <c r="AW19" s="477"/>
      <c r="AX19" s="477"/>
      <c r="AY19" s="477"/>
      <c r="AZ19" s="477"/>
      <c r="BA19" s="477"/>
      <c r="BB19" s="477"/>
      <c r="BC19" s="477"/>
      <c r="BD19" s="477"/>
      <c r="BE19" s="477"/>
      <c r="BF19" s="477"/>
      <c r="BG19" s="477"/>
      <c r="BH19" s="477"/>
      <c r="BI19" s="477"/>
      <c r="BJ19" s="469"/>
      <c r="BK19" s="469"/>
      <c r="BL19" s="469"/>
      <c r="BM19" s="469"/>
    </row>
    <row r="20" spans="1:65" s="492" customFormat="1" ht="10.5" customHeight="1">
      <c r="A20" s="483"/>
      <c r="B20" s="520" t="s">
        <v>646</v>
      </c>
      <c r="C20" s="484"/>
      <c r="D20" s="485" t="s">
        <v>73</v>
      </c>
      <c r="E20" s="486" t="s">
        <v>557</v>
      </c>
      <c r="F20" s="487"/>
      <c r="G20" s="488" t="s">
        <v>548</v>
      </c>
      <c r="H20" s="486" t="s">
        <v>557</v>
      </c>
      <c r="I20" s="487"/>
      <c r="J20" s="488" t="s">
        <v>548</v>
      </c>
      <c r="K20" s="486" t="s">
        <v>557</v>
      </c>
      <c r="L20" s="487"/>
      <c r="M20" s="488" t="s">
        <v>548</v>
      </c>
      <c r="N20" s="489"/>
      <c r="O20" s="27"/>
      <c r="P20" s="27"/>
      <c r="Q20" s="27"/>
      <c r="R20" s="490"/>
      <c r="S20" s="27"/>
      <c r="T20" s="27"/>
      <c r="U20" s="27"/>
      <c r="V20" s="38"/>
      <c r="W20" s="38"/>
      <c r="X20" s="38"/>
      <c r="Y20" s="38"/>
      <c r="Z20" s="38"/>
      <c r="AA20" s="38"/>
      <c r="AB20" s="38"/>
      <c r="AC20" s="38"/>
      <c r="AD20" s="38"/>
      <c r="AE20" s="38"/>
      <c r="AF20" s="38"/>
      <c r="AG20" s="38"/>
      <c r="AH20" s="38"/>
      <c r="AI20" s="38"/>
      <c r="AJ20" s="17"/>
      <c r="AK20" s="17"/>
      <c r="AL20" s="17">
        <v>100</v>
      </c>
      <c r="AM20" s="17"/>
      <c r="AN20" s="17"/>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30"/>
      <c r="BK20" s="30"/>
      <c r="BL20" s="30"/>
      <c r="BM20" s="30"/>
    </row>
    <row r="21" spans="1:65" s="492" customFormat="1" ht="11.45" customHeight="1">
      <c r="B21" s="37" t="s">
        <v>373</v>
      </c>
      <c r="C21" s="493" t="s">
        <v>542</v>
      </c>
      <c r="D21" s="494">
        <v>49.606299212598429</v>
      </c>
      <c r="E21" s="534">
        <v>6.4705737835812682</v>
      </c>
      <c r="F21" s="495" t="s">
        <v>74</v>
      </c>
      <c r="G21" s="496">
        <v>0.12984633698599946</v>
      </c>
      <c r="H21" s="698">
        <v>-5.9521654677178457</v>
      </c>
      <c r="I21" s="495" t="s">
        <v>74</v>
      </c>
      <c r="J21" s="496">
        <v>-0.11927365665437639</v>
      </c>
      <c r="K21" s="534">
        <v>1.1392999378890989</v>
      </c>
      <c r="L21" s="495" t="s">
        <v>74</v>
      </c>
      <c r="M21" s="496">
        <v>2.279072301238827E-2</v>
      </c>
      <c r="N21" s="16"/>
      <c r="O21" s="24"/>
      <c r="P21" s="24"/>
      <c r="Q21" s="30"/>
      <c r="R21" s="24"/>
      <c r="S21" s="24"/>
      <c r="T21" s="24"/>
      <c r="U21" s="24"/>
      <c r="V21" s="17"/>
      <c r="W21" s="17"/>
      <c r="X21" s="17"/>
      <c r="Y21" s="17"/>
      <c r="Z21" s="17"/>
      <c r="AA21" s="17"/>
      <c r="AB21" s="17"/>
      <c r="AC21" s="17"/>
      <c r="AD21" s="17"/>
      <c r="AE21" s="17"/>
      <c r="AF21" s="17"/>
      <c r="AG21" s="17"/>
      <c r="AH21" s="17"/>
      <c r="AI21" s="17"/>
      <c r="AJ21" s="17"/>
      <c r="AK21" s="17"/>
      <c r="AL21" s="17">
        <v>40</v>
      </c>
      <c r="AM21" s="528">
        <v>6.4705737835812682</v>
      </c>
      <c r="AN21" s="17"/>
      <c r="AO21" s="491"/>
      <c r="AP21" s="491"/>
      <c r="AQ21" s="491"/>
      <c r="AR21" s="491"/>
      <c r="AS21" s="491"/>
      <c r="AT21" s="491"/>
      <c r="AU21" s="491"/>
      <c r="AV21" s="491"/>
      <c r="AW21" s="491"/>
      <c r="AX21" s="491"/>
      <c r="AY21" s="491"/>
      <c r="AZ21" s="491"/>
      <c r="BA21" s="491"/>
      <c r="BB21" s="491"/>
      <c r="BC21" s="491"/>
      <c r="BD21" s="491"/>
      <c r="BE21" s="491"/>
      <c r="BF21" s="491"/>
      <c r="BG21" s="491"/>
      <c r="BH21" s="491"/>
      <c r="BI21" s="491"/>
      <c r="BJ21" s="30"/>
      <c r="BK21" s="30"/>
      <c r="BL21" s="30"/>
      <c r="BM21" s="30"/>
    </row>
    <row r="22" spans="1:65" s="492" customFormat="1" ht="2.1" customHeight="1">
      <c r="B22" s="37"/>
      <c r="C22" s="493"/>
      <c r="D22" s="494"/>
      <c r="E22" s="534"/>
      <c r="F22" s="495"/>
      <c r="G22" s="496"/>
      <c r="H22" s="534"/>
      <c r="I22" s="495"/>
      <c r="J22" s="496"/>
      <c r="K22" s="534"/>
      <c r="L22" s="495"/>
      <c r="M22" s="496"/>
      <c r="N22" s="16"/>
      <c r="O22" s="24"/>
      <c r="P22" s="24"/>
      <c r="Q22" s="24"/>
      <c r="R22" s="24"/>
      <c r="S22" s="24"/>
      <c r="T22" s="24"/>
      <c r="U22" s="497"/>
      <c r="V22" s="491"/>
      <c r="W22" s="491"/>
      <c r="X22" s="491"/>
      <c r="Y22" s="491"/>
      <c r="Z22" s="491"/>
      <c r="AA22" s="491"/>
      <c r="AB22" s="491"/>
      <c r="AC22" s="491"/>
      <c r="AD22" s="491"/>
      <c r="AE22" s="491"/>
      <c r="AF22" s="491"/>
      <c r="AG22" s="491"/>
      <c r="AH22" s="17"/>
      <c r="AI22" s="17"/>
      <c r="AJ22" s="17"/>
      <c r="AK22" s="17"/>
      <c r="AL22" s="17"/>
      <c r="AM22" s="17"/>
      <c r="AN22" s="17"/>
      <c r="AO22" s="491"/>
      <c r="AP22" s="491"/>
      <c r="AQ22" s="491"/>
      <c r="AR22" s="491"/>
      <c r="AS22" s="491"/>
      <c r="AT22" s="491"/>
      <c r="AU22" s="491"/>
      <c r="AV22" s="491"/>
      <c r="AW22" s="491"/>
      <c r="AX22" s="491"/>
      <c r="AY22" s="491"/>
      <c r="AZ22" s="491"/>
      <c r="BA22" s="491"/>
      <c r="BB22" s="491"/>
      <c r="BC22" s="491"/>
      <c r="BD22" s="491"/>
      <c r="BE22" s="491"/>
      <c r="BF22" s="491"/>
      <c r="BG22" s="491"/>
      <c r="BH22" s="491"/>
      <c r="BI22" s="491"/>
      <c r="BJ22" s="30"/>
      <c r="BK22" s="30"/>
      <c r="BL22" s="30"/>
      <c r="BM22" s="30"/>
    </row>
    <row r="23" spans="1:65" s="492" customFormat="1" ht="11.45" customHeight="1">
      <c r="A23" s="28"/>
      <c r="B23" s="34" t="s">
        <v>374</v>
      </c>
      <c r="C23" s="493" t="s">
        <v>543</v>
      </c>
      <c r="D23" s="494">
        <v>8.5603112840466924</v>
      </c>
      <c r="E23" s="698">
        <v>-9.0272373540856048</v>
      </c>
      <c r="F23" s="495" t="s">
        <v>635</v>
      </c>
      <c r="G23" s="496">
        <v>-0.27166594986582282</v>
      </c>
      <c r="H23" s="698">
        <v>-2.8014220213751204</v>
      </c>
      <c r="I23" s="495" t="s">
        <v>74</v>
      </c>
      <c r="J23" s="496">
        <v>-9.3761898927864018E-2</v>
      </c>
      <c r="K23" s="698">
        <v>-2.52899770249619</v>
      </c>
      <c r="L23" s="495" t="s">
        <v>74</v>
      </c>
      <c r="M23" s="496">
        <v>-8.5131994238128228E-2</v>
      </c>
      <c r="N23" s="16"/>
      <c r="O23" s="24"/>
      <c r="P23" s="24"/>
      <c r="Q23" s="24"/>
      <c r="R23" s="24"/>
      <c r="S23" s="24"/>
      <c r="T23" s="24"/>
      <c r="U23" s="497"/>
      <c r="V23" s="491"/>
      <c r="W23" s="491"/>
      <c r="X23" s="491"/>
      <c r="Y23" s="491"/>
      <c r="Z23" s="491"/>
      <c r="AA23" s="491"/>
      <c r="AB23" s="491"/>
      <c r="AC23" s="491"/>
      <c r="AD23" s="491"/>
      <c r="AE23" s="491"/>
      <c r="AF23" s="491"/>
      <c r="AG23" s="491"/>
      <c r="AH23" s="17"/>
      <c r="AI23" s="17"/>
      <c r="AJ23" s="17"/>
      <c r="AK23" s="17"/>
      <c r="AL23" s="17">
        <v>-40</v>
      </c>
      <c r="AM23" s="528">
        <v>-23.222290692475923</v>
      </c>
      <c r="AN23" s="17"/>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30"/>
      <c r="BK23" s="30"/>
      <c r="BL23" s="30"/>
      <c r="BM23" s="30"/>
    </row>
    <row r="24" spans="1:65" s="492" customFormat="1" ht="2.1" customHeight="1">
      <c r="A24" s="28"/>
      <c r="B24" s="34"/>
      <c r="C24" s="493"/>
      <c r="D24" s="494"/>
      <c r="E24" s="534"/>
      <c r="F24" s="495"/>
      <c r="G24" s="496"/>
      <c r="H24" s="534"/>
      <c r="I24" s="495"/>
      <c r="J24" s="496"/>
      <c r="K24" s="534"/>
      <c r="L24" s="495"/>
      <c r="M24" s="498"/>
      <c r="N24" s="16"/>
      <c r="O24" s="24"/>
      <c r="P24" s="24"/>
      <c r="Q24" s="24"/>
      <c r="R24" s="24"/>
      <c r="S24" s="24"/>
      <c r="T24" s="24"/>
      <c r="U24" s="24"/>
      <c r="V24" s="17"/>
      <c r="W24" s="17"/>
      <c r="X24" s="17"/>
      <c r="Y24" s="17"/>
      <c r="Z24" s="17"/>
      <c r="AA24" s="17"/>
      <c r="AB24" s="17"/>
      <c r="AC24" s="17"/>
      <c r="AD24" s="17"/>
      <c r="AE24" s="17"/>
      <c r="AF24" s="17"/>
      <c r="AG24" s="17"/>
      <c r="AH24" s="17"/>
      <c r="AI24" s="17"/>
      <c r="AJ24" s="17"/>
      <c r="AK24" s="17"/>
      <c r="AL24" s="17"/>
      <c r="AM24" s="17"/>
      <c r="AN24" s="17"/>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30"/>
      <c r="BK24" s="30"/>
      <c r="BL24" s="30"/>
      <c r="BM24" s="30"/>
    </row>
    <row r="25" spans="1:65" s="492" customFormat="1" ht="11.45" customHeight="1">
      <c r="A25" s="28"/>
      <c r="B25" s="34" t="s">
        <v>372</v>
      </c>
      <c r="C25" s="493" t="s">
        <v>544</v>
      </c>
      <c r="D25" s="494">
        <v>3.5019455252918288</v>
      </c>
      <c r="E25" s="698">
        <v>-1.0859238370720898</v>
      </c>
      <c r="F25" s="495" t="s">
        <v>74</v>
      </c>
      <c r="G25" s="496">
        <v>-5.5242081428838852E-2</v>
      </c>
      <c r="H25" s="698">
        <v>-1.5975081980151054</v>
      </c>
      <c r="I25" s="495" t="s">
        <v>74</v>
      </c>
      <c r="J25" s="496">
        <v>-7.9079450038941179E-2</v>
      </c>
      <c r="K25" s="698">
        <v>-0.73964518095716514</v>
      </c>
      <c r="L25" s="495" t="s">
        <v>74</v>
      </c>
      <c r="M25" s="496">
        <v>-3.8382013700032691E-2</v>
      </c>
      <c r="N25" s="16"/>
      <c r="O25" s="24"/>
      <c r="P25" s="24"/>
      <c r="Q25" s="24"/>
      <c r="R25" s="24"/>
      <c r="S25" s="24"/>
      <c r="T25" s="24"/>
      <c r="U25" s="24"/>
      <c r="V25" s="17"/>
      <c r="W25" s="17"/>
      <c r="X25" s="17"/>
      <c r="Y25" s="17"/>
      <c r="Z25" s="17"/>
      <c r="AA25" s="17"/>
      <c r="AB25" s="17"/>
      <c r="AC25" s="17"/>
      <c r="AD25" s="17"/>
      <c r="AE25" s="17"/>
      <c r="AF25" s="17"/>
      <c r="AG25" s="17"/>
      <c r="AH25" s="17"/>
      <c r="AI25" s="17"/>
      <c r="AJ25" s="17"/>
      <c r="AK25" s="17"/>
      <c r="AL25" s="17"/>
      <c r="AM25" s="17"/>
      <c r="AN25" s="17"/>
      <c r="AO25" s="491"/>
      <c r="AP25" s="491"/>
      <c r="AQ25" s="491"/>
      <c r="AR25" s="491"/>
      <c r="AS25" s="491"/>
      <c r="AT25" s="491"/>
      <c r="AU25" s="491"/>
      <c r="AV25" s="491"/>
      <c r="AW25" s="491"/>
      <c r="AX25" s="491"/>
      <c r="AY25" s="491"/>
      <c r="AZ25" s="491"/>
      <c r="BA25" s="491"/>
      <c r="BB25" s="491"/>
      <c r="BC25" s="491"/>
      <c r="BD25" s="491"/>
      <c r="BE25" s="491"/>
      <c r="BF25" s="491"/>
      <c r="BG25" s="491"/>
      <c r="BH25" s="491"/>
      <c r="BI25" s="491"/>
      <c r="BJ25" s="30"/>
      <c r="BK25" s="30"/>
      <c r="BL25" s="30"/>
      <c r="BM25" s="30"/>
    </row>
    <row r="26" spans="1:65" s="29" customFormat="1" ht="3.95" customHeight="1">
      <c r="A26" s="33"/>
      <c r="B26" s="32"/>
      <c r="C26" s="31"/>
      <c r="D26" s="499"/>
      <c r="E26" s="535"/>
      <c r="F26" s="500"/>
      <c r="G26" s="501"/>
      <c r="H26" s="535"/>
      <c r="I26" s="500"/>
      <c r="J26" s="501"/>
      <c r="K26" s="535"/>
      <c r="L26" s="500"/>
      <c r="M26" s="501"/>
      <c r="N26" s="16"/>
      <c r="O26" s="24"/>
      <c r="P26" s="24"/>
      <c r="Q26" s="24"/>
      <c r="R26" s="24"/>
      <c r="S26" s="24"/>
      <c r="T26" s="24"/>
      <c r="U26" s="24"/>
      <c r="V26" s="17"/>
      <c r="W26" s="17"/>
      <c r="X26" s="17"/>
      <c r="Y26" s="17"/>
      <c r="Z26" s="17"/>
      <c r="AA26" s="17"/>
      <c r="AB26" s="17"/>
      <c r="AC26" s="17"/>
      <c r="AD26" s="17"/>
      <c r="AE26" s="17"/>
      <c r="AF26" s="17"/>
      <c r="AG26" s="17"/>
      <c r="AH26" s="17"/>
      <c r="AI26" s="17"/>
      <c r="AJ26" s="17"/>
      <c r="AK26" s="17"/>
      <c r="AL26" s="17"/>
      <c r="AM26" s="17"/>
      <c r="AN26" s="17"/>
      <c r="AO26" s="491"/>
      <c r="AP26" s="491"/>
      <c r="AQ26" s="491"/>
      <c r="AR26" s="491"/>
      <c r="AS26" s="491"/>
      <c r="AT26" s="491"/>
      <c r="AU26" s="491"/>
      <c r="AV26" s="491"/>
      <c r="AW26" s="491"/>
      <c r="AX26" s="491"/>
      <c r="AY26" s="491"/>
      <c r="AZ26" s="491"/>
      <c r="BA26" s="491"/>
      <c r="BB26" s="491"/>
      <c r="BC26" s="491"/>
      <c r="BD26" s="491"/>
      <c r="BE26" s="491"/>
      <c r="BF26" s="491"/>
      <c r="BG26" s="491"/>
      <c r="BH26" s="491"/>
      <c r="BI26" s="491"/>
      <c r="BJ26" s="30"/>
      <c r="BK26" s="30"/>
      <c r="BL26" s="30"/>
      <c r="BM26" s="30"/>
    </row>
    <row r="27" spans="1:65" s="492" customFormat="1" ht="11.45" customHeight="1">
      <c r="A27" s="28"/>
      <c r="B27" s="502" t="s">
        <v>368</v>
      </c>
      <c r="C27" s="31"/>
      <c r="D27" s="494">
        <v>53.488372093023251</v>
      </c>
      <c r="E27" s="534">
        <v>1.5876738773521915</v>
      </c>
      <c r="F27" s="495" t="s">
        <v>74</v>
      </c>
      <c r="G27" s="496">
        <v>3.1801039291976967E-2</v>
      </c>
      <c r="H27" s="698">
        <v>-7.2389480321070954</v>
      </c>
      <c r="I27" s="495" t="s">
        <v>636</v>
      </c>
      <c r="J27" s="496">
        <v>-0.14640322926443061</v>
      </c>
      <c r="K27" s="698">
        <v>-0.494471044231648</v>
      </c>
      <c r="L27" s="495" t="s">
        <v>74</v>
      </c>
      <c r="M27" s="496">
        <v>-9.9171792056980106E-3</v>
      </c>
      <c r="N27" s="16"/>
      <c r="O27" s="24"/>
      <c r="P27" s="24"/>
      <c r="Q27" s="24"/>
      <c r="R27" s="24"/>
      <c r="S27" s="24"/>
      <c r="T27" s="24"/>
      <c r="U27" s="24"/>
      <c r="V27" s="17"/>
      <c r="W27" s="17"/>
      <c r="X27" s="17"/>
      <c r="Y27" s="17"/>
      <c r="Z27" s="17"/>
      <c r="AA27" s="17"/>
      <c r="AB27" s="17"/>
      <c r="AC27" s="17"/>
      <c r="AD27" s="17"/>
      <c r="AE27" s="17"/>
      <c r="AF27" s="17"/>
      <c r="AG27" s="17"/>
      <c r="AH27" s="17"/>
      <c r="AI27" s="17"/>
      <c r="AJ27" s="17"/>
      <c r="AK27" s="491"/>
      <c r="AL27" s="491"/>
      <c r="AM27" s="491"/>
      <c r="AN27" s="491"/>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30"/>
      <c r="BK27" s="30"/>
      <c r="BL27" s="30"/>
      <c r="BM27" s="30"/>
    </row>
    <row r="28" spans="1:65" s="492" customFormat="1" ht="2.1" customHeight="1">
      <c r="A28" s="28"/>
      <c r="B28" s="502"/>
      <c r="C28" s="31"/>
      <c r="D28" s="494"/>
      <c r="E28" s="534"/>
      <c r="F28" s="503"/>
      <c r="G28" s="496"/>
      <c r="H28" s="534"/>
      <c r="I28" s="503"/>
      <c r="J28" s="496"/>
      <c r="K28" s="534"/>
      <c r="L28" s="503"/>
      <c r="M28" s="496"/>
      <c r="N28" s="16"/>
      <c r="O28" s="24"/>
      <c r="P28" s="24"/>
      <c r="Q28" s="24"/>
      <c r="R28" s="24"/>
      <c r="S28" s="24"/>
      <c r="T28" s="24"/>
      <c r="U28" s="24"/>
      <c r="V28" s="17"/>
      <c r="W28" s="17"/>
      <c r="X28" s="17"/>
      <c r="Y28" s="17"/>
      <c r="Z28" s="17"/>
      <c r="AA28" s="17"/>
      <c r="AB28" s="17"/>
      <c r="AC28" s="17"/>
      <c r="AD28" s="17"/>
      <c r="AE28" s="17"/>
      <c r="AF28" s="17"/>
      <c r="AG28" s="17"/>
      <c r="AH28" s="17"/>
      <c r="AI28" s="17"/>
      <c r="AJ28" s="17"/>
      <c r="AK28" s="491"/>
      <c r="AL28" s="491"/>
      <c r="AM28" s="491"/>
      <c r="AN28" s="491"/>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30"/>
      <c r="BK28" s="30"/>
      <c r="BL28" s="30"/>
      <c r="BM28" s="30"/>
    </row>
    <row r="29" spans="1:65" s="492" customFormat="1" ht="11.45" customHeight="1">
      <c r="A29" s="28"/>
      <c r="B29" s="502" t="s">
        <v>367</v>
      </c>
      <c r="C29" s="31"/>
      <c r="D29" s="494">
        <v>6.9767441860465116</v>
      </c>
      <c r="E29" s="698">
        <v>-5.0480812600357226</v>
      </c>
      <c r="F29" s="495" t="s">
        <v>636</v>
      </c>
      <c r="G29" s="496">
        <v>-0.1736323353700141</v>
      </c>
      <c r="H29" s="698">
        <v>-2.9163736450275244</v>
      </c>
      <c r="I29" s="495" t="s">
        <v>74</v>
      </c>
      <c r="J29" s="496">
        <v>-0.10531537385276191</v>
      </c>
      <c r="K29" s="698">
        <v>-1.6024166449525548</v>
      </c>
      <c r="L29" s="495" t="s">
        <v>74</v>
      </c>
      <c r="M29" s="496">
        <v>-5.9906700074433328E-2</v>
      </c>
      <c r="N29" s="16"/>
      <c r="O29" s="24"/>
      <c r="P29" s="24"/>
      <c r="Q29" s="24"/>
      <c r="R29" s="24"/>
      <c r="S29" s="24"/>
      <c r="T29" s="24"/>
      <c r="U29" s="24"/>
      <c r="V29" s="17"/>
      <c r="W29" s="17"/>
      <c r="X29" s="17"/>
      <c r="Y29" s="17"/>
      <c r="Z29" s="17"/>
      <c r="AA29" s="17"/>
      <c r="AB29" s="17"/>
      <c r="AC29" s="17"/>
      <c r="AD29" s="17"/>
      <c r="AE29" s="17"/>
      <c r="AF29" s="17"/>
      <c r="AG29" s="17"/>
      <c r="AH29" s="17"/>
      <c r="AI29" s="17"/>
      <c r="AJ29" s="17"/>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30"/>
      <c r="BK29" s="30"/>
      <c r="BL29" s="30"/>
      <c r="BM29" s="30"/>
    </row>
    <row r="30" spans="1:65" ht="3" customHeight="1">
      <c r="A30" s="25"/>
      <c r="B30" s="25"/>
      <c r="C30" s="504"/>
      <c r="D30" s="505"/>
      <c r="E30" s="506"/>
      <c r="F30" s="507"/>
      <c r="G30" s="508"/>
      <c r="H30" s="532"/>
      <c r="I30" s="507"/>
      <c r="J30" s="508"/>
      <c r="K30" s="532"/>
      <c r="L30" s="507"/>
      <c r="M30" s="508"/>
      <c r="N30" s="16"/>
      <c r="O30" s="24"/>
      <c r="P30" s="24"/>
      <c r="Q30" s="24"/>
      <c r="R30" s="24"/>
      <c r="S30" s="24"/>
      <c r="T30" s="24"/>
      <c r="U30" s="24"/>
      <c r="V30" s="17"/>
      <c r="W30" s="17"/>
      <c r="X30" s="17"/>
      <c r="Y30" s="17"/>
      <c r="Z30" s="17"/>
      <c r="AA30" s="17"/>
      <c r="AB30" s="17"/>
      <c r="AC30" s="17"/>
      <c r="AD30" s="17"/>
      <c r="AE30" s="17"/>
      <c r="AF30" s="17"/>
      <c r="AG30" s="17"/>
      <c r="AH30" s="17"/>
      <c r="AI30" s="17"/>
      <c r="AJ30" s="17"/>
      <c r="AK30" s="476"/>
      <c r="AL30" s="477"/>
      <c r="AM30" s="477"/>
      <c r="AN30" s="477"/>
      <c r="AO30" s="477"/>
      <c r="AP30" s="477"/>
      <c r="AQ30" s="477"/>
      <c r="AR30" s="477"/>
      <c r="AS30" s="477"/>
      <c r="AT30" s="477"/>
      <c r="AU30" s="477"/>
      <c r="AV30" s="477"/>
      <c r="AW30" s="477"/>
      <c r="AX30" s="477"/>
      <c r="AY30" s="477"/>
      <c r="AZ30" s="477"/>
      <c r="BA30" s="477"/>
      <c r="BB30" s="477"/>
      <c r="BC30" s="477"/>
      <c r="BD30" s="477"/>
      <c r="BE30" s="477"/>
      <c r="BF30" s="477"/>
      <c r="BG30" s="477"/>
      <c r="BH30" s="477"/>
      <c r="BI30" s="477"/>
      <c r="BJ30" s="469"/>
      <c r="BK30" s="469"/>
      <c r="BL30" s="469"/>
      <c r="BM30" s="469"/>
    </row>
    <row r="31" spans="1:65" s="492" customFormat="1" ht="10.5" customHeight="1">
      <c r="A31" s="483"/>
      <c r="B31" s="520" t="s">
        <v>647</v>
      </c>
      <c r="C31" s="509"/>
      <c r="D31" s="510"/>
      <c r="E31" s="511"/>
      <c r="F31" s="512"/>
      <c r="G31" s="513"/>
      <c r="H31" s="533"/>
      <c r="I31" s="512"/>
      <c r="J31" s="513"/>
      <c r="K31" s="533"/>
      <c r="L31" s="512"/>
      <c r="M31" s="513"/>
      <c r="N31" s="26"/>
      <c r="O31" s="27"/>
      <c r="P31" s="27"/>
      <c r="Q31" s="27"/>
      <c r="R31" s="27"/>
      <c r="S31" s="27"/>
      <c r="T31" s="27"/>
      <c r="U31" s="27"/>
      <c r="V31" s="38"/>
      <c r="W31" s="38"/>
      <c r="X31" s="38"/>
      <c r="Y31" s="38"/>
      <c r="Z31" s="38"/>
      <c r="AA31" s="38"/>
      <c r="AB31" s="38"/>
      <c r="AC31" s="38"/>
      <c r="AD31" s="38"/>
      <c r="AE31" s="38"/>
      <c r="AF31" s="38"/>
      <c r="AG31" s="38"/>
      <c r="AH31" s="38"/>
      <c r="AI31" s="38"/>
      <c r="AJ31" s="38"/>
      <c r="AK31" s="491"/>
      <c r="AL31" s="491"/>
      <c r="AM31" s="491"/>
      <c r="AN31" s="491"/>
      <c r="AO31" s="491"/>
      <c r="AP31" s="491"/>
      <c r="AQ31" s="491"/>
      <c r="AR31" s="491"/>
      <c r="AS31" s="491"/>
      <c r="AT31" s="491"/>
      <c r="AU31" s="491"/>
      <c r="AV31" s="491"/>
      <c r="AW31" s="491"/>
      <c r="AX31" s="491"/>
      <c r="AY31" s="491"/>
      <c r="AZ31" s="491"/>
      <c r="BA31" s="491"/>
      <c r="BB31" s="491"/>
      <c r="BC31" s="491"/>
      <c r="BD31" s="491"/>
      <c r="BE31" s="491"/>
      <c r="BF31" s="491"/>
      <c r="BG31" s="491"/>
      <c r="BH31" s="491"/>
      <c r="BI31" s="491"/>
      <c r="BJ31" s="30"/>
      <c r="BK31" s="30"/>
      <c r="BL31" s="30"/>
      <c r="BM31" s="30"/>
    </row>
    <row r="32" spans="1:65" s="492" customFormat="1" ht="11.45" customHeight="1">
      <c r="B32" s="37" t="s">
        <v>373</v>
      </c>
      <c r="C32" s="493" t="s">
        <v>542</v>
      </c>
      <c r="D32" s="494">
        <v>54.729729729729726</v>
      </c>
      <c r="E32" s="534">
        <v>2.9042622319559008</v>
      </c>
      <c r="F32" s="495" t="s">
        <v>74</v>
      </c>
      <c r="G32" s="496">
        <v>5.8218774359149787E-2</v>
      </c>
      <c r="H32" s="698">
        <v>-12.229965931384811</v>
      </c>
      <c r="I32" s="495" t="s">
        <v>637</v>
      </c>
      <c r="J32" s="496">
        <v>-0.25132363907341149</v>
      </c>
      <c r="K32" s="698">
        <v>-4.6331296331296397</v>
      </c>
      <c r="L32" s="495" t="s">
        <v>74</v>
      </c>
      <c r="M32" s="496">
        <v>-9.3632955193003742E-2</v>
      </c>
      <c r="N32" s="16"/>
      <c r="O32" s="16"/>
      <c r="P32" s="24"/>
      <c r="Q32" s="24"/>
      <c r="R32" s="24"/>
      <c r="S32" s="24"/>
      <c r="T32" s="24"/>
      <c r="U32" s="24"/>
      <c r="V32" s="17"/>
      <c r="W32" s="17"/>
      <c r="X32" s="17"/>
      <c r="Y32" s="17"/>
      <c r="Z32" s="17"/>
      <c r="AA32" s="17"/>
      <c r="AB32" s="17"/>
      <c r="AC32" s="17"/>
      <c r="AD32" s="17"/>
      <c r="AE32" s="17"/>
      <c r="AF32" s="17"/>
      <c r="AG32" s="17"/>
      <c r="AH32" s="17"/>
      <c r="AI32" s="17"/>
      <c r="AJ32" s="17"/>
      <c r="AK32" s="491"/>
      <c r="AL32" s="491"/>
      <c r="AM32" s="491"/>
      <c r="AN32" s="491"/>
      <c r="AO32" s="491"/>
      <c r="AP32" s="491"/>
      <c r="AQ32" s="491"/>
      <c r="AR32" s="491"/>
      <c r="AS32" s="491"/>
      <c r="AT32" s="491"/>
      <c r="AU32" s="491"/>
      <c r="AV32" s="491"/>
      <c r="AW32" s="491"/>
      <c r="AX32" s="491"/>
      <c r="AY32" s="491"/>
      <c r="AZ32" s="491"/>
      <c r="BA32" s="491"/>
      <c r="BB32" s="491"/>
      <c r="BC32" s="491"/>
      <c r="BD32" s="491"/>
      <c r="BE32" s="491"/>
      <c r="BF32" s="491"/>
      <c r="BG32" s="491"/>
      <c r="BH32" s="491"/>
      <c r="BI32" s="491"/>
    </row>
    <row r="33" spans="1:61" s="492" customFormat="1" ht="2.1" customHeight="1">
      <c r="B33" s="37"/>
      <c r="C33" s="493"/>
      <c r="D33" s="494"/>
      <c r="E33" s="534"/>
      <c r="F33" s="495"/>
      <c r="G33" s="496"/>
      <c r="H33" s="534"/>
      <c r="I33" s="495"/>
      <c r="J33" s="496"/>
      <c r="K33" s="534"/>
      <c r="L33" s="495"/>
      <c r="M33" s="496"/>
      <c r="N33" s="16"/>
      <c r="O33" s="16"/>
      <c r="P33" s="24"/>
      <c r="Q33" s="24"/>
      <c r="R33" s="24"/>
      <c r="S33" s="24"/>
      <c r="T33" s="24"/>
      <c r="U33" s="24"/>
      <c r="V33" s="17"/>
      <c r="W33" s="17"/>
      <c r="X33" s="17"/>
      <c r="Y33" s="17"/>
      <c r="Z33" s="17"/>
      <c r="AA33" s="17"/>
      <c r="AB33" s="17"/>
      <c r="AC33" s="17"/>
      <c r="AD33" s="17"/>
      <c r="AE33" s="17"/>
      <c r="AF33" s="17"/>
      <c r="AG33" s="17"/>
      <c r="AH33" s="17"/>
      <c r="AI33" s="17"/>
      <c r="AJ33" s="17"/>
      <c r="AK33" s="491"/>
      <c r="AL33" s="491"/>
      <c r="AM33" s="491"/>
      <c r="AN33" s="491"/>
      <c r="AO33" s="491"/>
      <c r="AP33" s="491"/>
      <c r="AQ33" s="491"/>
      <c r="AR33" s="491"/>
      <c r="AS33" s="491"/>
      <c r="AT33" s="491"/>
      <c r="AU33" s="491"/>
      <c r="AV33" s="491"/>
      <c r="AW33" s="491"/>
      <c r="AX33" s="491"/>
      <c r="AY33" s="491"/>
      <c r="AZ33" s="491"/>
      <c r="BA33" s="491"/>
      <c r="BB33" s="491"/>
      <c r="BC33" s="491"/>
      <c r="BD33" s="491"/>
      <c r="BE33" s="491"/>
      <c r="BF33" s="491"/>
      <c r="BG33" s="491"/>
      <c r="BH33" s="491"/>
      <c r="BI33" s="491"/>
    </row>
    <row r="34" spans="1:61" s="492" customFormat="1" ht="11.45" customHeight="1">
      <c r="A34" s="28"/>
      <c r="B34" s="34" t="s">
        <v>374</v>
      </c>
      <c r="C34" s="493" t="s">
        <v>543</v>
      </c>
      <c r="D34" s="494">
        <v>14.965986394557824</v>
      </c>
      <c r="E34" s="698">
        <v>-11.861108079595473</v>
      </c>
      <c r="F34" s="495" t="s">
        <v>637</v>
      </c>
      <c r="G34" s="496">
        <v>-0.29445674375305464</v>
      </c>
      <c r="H34" s="698">
        <v>-12.190283701905196</v>
      </c>
      <c r="I34" s="495" t="s">
        <v>635</v>
      </c>
      <c r="J34" s="496">
        <v>-0.30187203673463114</v>
      </c>
      <c r="K34" s="698">
        <v>-7.454903328515047</v>
      </c>
      <c r="L34" s="495" t="s">
        <v>636</v>
      </c>
      <c r="M34" s="496">
        <v>-0.19209060773337128</v>
      </c>
      <c r="N34" s="16"/>
      <c r="O34" s="16"/>
      <c r="P34" s="24"/>
      <c r="Q34" s="24"/>
      <c r="R34" s="24"/>
      <c r="S34" s="24"/>
      <c r="T34" s="497"/>
      <c r="U34" s="30"/>
      <c r="V34" s="491"/>
      <c r="W34" s="491"/>
      <c r="X34" s="491"/>
      <c r="Y34" s="491"/>
      <c r="Z34" s="491"/>
      <c r="AA34" s="491"/>
      <c r="AB34" s="491"/>
      <c r="AC34" s="491"/>
      <c r="AD34" s="491"/>
      <c r="AE34" s="491"/>
      <c r="AF34" s="491"/>
      <c r="AG34" s="17"/>
      <c r="AH34" s="17"/>
      <c r="AI34" s="17"/>
      <c r="AJ34" s="17"/>
      <c r="AK34" s="491"/>
      <c r="AL34" s="491"/>
      <c r="AM34" s="491"/>
      <c r="AN34" s="491"/>
      <c r="AO34" s="491"/>
      <c r="AP34" s="491"/>
      <c r="AQ34" s="491"/>
      <c r="AR34" s="491"/>
      <c r="AS34" s="491"/>
      <c r="AT34" s="491"/>
      <c r="AU34" s="491"/>
      <c r="AV34" s="491"/>
      <c r="AW34" s="491"/>
      <c r="AX34" s="491"/>
      <c r="AY34" s="491"/>
      <c r="AZ34" s="491"/>
      <c r="BA34" s="491"/>
      <c r="BB34" s="491"/>
      <c r="BC34" s="491"/>
      <c r="BD34" s="491"/>
      <c r="BE34" s="491"/>
      <c r="BF34" s="491"/>
      <c r="BG34" s="491"/>
      <c r="BH34" s="491"/>
      <c r="BI34" s="491"/>
    </row>
    <row r="35" spans="1:61" s="492" customFormat="1" ht="3" customHeight="1">
      <c r="A35" s="28"/>
      <c r="B35" s="34"/>
      <c r="C35" s="493"/>
      <c r="D35" s="494"/>
      <c r="E35" s="534"/>
      <c r="F35" s="495"/>
      <c r="G35" s="496"/>
      <c r="H35" s="534"/>
      <c r="I35" s="495"/>
      <c r="J35" s="496"/>
      <c r="K35" s="534"/>
      <c r="L35" s="495"/>
      <c r="M35" s="496"/>
      <c r="N35" s="16"/>
      <c r="O35" s="16"/>
      <c r="P35" s="24"/>
      <c r="Q35" s="24"/>
      <c r="R35" s="24"/>
      <c r="S35" s="24"/>
      <c r="T35" s="497"/>
      <c r="U35" s="30"/>
      <c r="V35" s="491"/>
      <c r="W35" s="491"/>
      <c r="X35" s="491"/>
      <c r="Y35" s="491"/>
      <c r="Z35" s="491"/>
      <c r="AA35" s="491"/>
      <c r="AB35" s="491"/>
      <c r="AC35" s="491"/>
      <c r="AD35" s="491"/>
      <c r="AE35" s="491"/>
      <c r="AF35" s="491"/>
      <c r="AG35" s="17"/>
      <c r="AH35" s="17"/>
      <c r="AI35" s="17"/>
      <c r="AJ35" s="17"/>
      <c r="AK35" s="491"/>
      <c r="AL35" s="491"/>
      <c r="AM35" s="491"/>
      <c r="AN35" s="491"/>
      <c r="AO35" s="491"/>
      <c r="AP35" s="491"/>
      <c r="AQ35" s="491"/>
      <c r="AR35" s="491"/>
      <c r="AS35" s="491"/>
      <c r="AT35" s="491"/>
      <c r="AU35" s="491"/>
      <c r="AV35" s="491"/>
      <c r="AW35" s="491"/>
      <c r="AX35" s="491"/>
      <c r="AY35" s="491"/>
      <c r="AZ35" s="491"/>
      <c r="BA35" s="491"/>
      <c r="BB35" s="491"/>
      <c r="BC35" s="491"/>
      <c r="BD35" s="491"/>
      <c r="BE35" s="491"/>
      <c r="BF35" s="491"/>
      <c r="BG35" s="491"/>
      <c r="BH35" s="491"/>
      <c r="BI35" s="491"/>
    </row>
    <row r="36" spans="1:61" s="492" customFormat="1" ht="11.45" customHeight="1">
      <c r="A36" s="36"/>
      <c r="B36" s="34" t="s">
        <v>372</v>
      </c>
      <c r="C36" s="493" t="s">
        <v>544</v>
      </c>
      <c r="D36" s="494">
        <v>22.972972972972975</v>
      </c>
      <c r="E36" s="698">
        <v>-14.4825430412619</v>
      </c>
      <c r="F36" s="495" t="s">
        <v>635</v>
      </c>
      <c r="G36" s="496">
        <v>-0.31748024790090623</v>
      </c>
      <c r="H36" s="698">
        <v>-12.390686754603477</v>
      </c>
      <c r="I36" s="495" t="s">
        <v>637</v>
      </c>
      <c r="J36" s="496">
        <v>-0.27400214962648706</v>
      </c>
      <c r="K36" s="698">
        <v>-3.5838626291350457</v>
      </c>
      <c r="L36" s="495" t="s">
        <v>74</v>
      </c>
      <c r="M36" s="496">
        <v>-8.3076066675408455E-2</v>
      </c>
      <c r="N36" s="16"/>
      <c r="O36" s="16"/>
      <c r="P36" s="24"/>
      <c r="Q36" s="24"/>
      <c r="R36" s="24"/>
      <c r="S36" s="24"/>
      <c r="T36" s="30"/>
      <c r="U36" s="30"/>
      <c r="V36" s="491"/>
      <c r="W36" s="491"/>
      <c r="X36" s="491"/>
      <c r="Y36" s="491"/>
      <c r="Z36" s="491"/>
      <c r="AA36" s="491"/>
      <c r="AB36" s="491"/>
      <c r="AC36" s="491"/>
      <c r="AD36" s="491"/>
      <c r="AE36" s="491"/>
      <c r="AF36" s="491"/>
      <c r="AG36" s="17"/>
      <c r="AH36" s="17"/>
      <c r="AI36" s="17"/>
      <c r="AJ36" s="17"/>
      <c r="AK36" s="491"/>
      <c r="AL36" s="491"/>
      <c r="AM36" s="491"/>
      <c r="AN36" s="491"/>
      <c r="AO36" s="491"/>
      <c r="AP36" s="491"/>
      <c r="AQ36" s="491"/>
      <c r="AR36" s="491"/>
      <c r="AS36" s="491"/>
      <c r="AT36" s="491"/>
      <c r="AU36" s="491"/>
      <c r="AV36" s="491"/>
      <c r="AW36" s="491"/>
      <c r="AX36" s="491"/>
      <c r="AY36" s="491"/>
      <c r="AZ36" s="491"/>
      <c r="BA36" s="491"/>
      <c r="BB36" s="491"/>
      <c r="BC36" s="491"/>
      <c r="BD36" s="491"/>
      <c r="BE36" s="491"/>
      <c r="BF36" s="491"/>
      <c r="BG36" s="491"/>
      <c r="BH36" s="491"/>
      <c r="BI36" s="491"/>
    </row>
    <row r="37" spans="1:61" s="492" customFormat="1" ht="2.1" customHeight="1">
      <c r="A37" s="36"/>
      <c r="B37" s="34"/>
      <c r="C37" s="493"/>
      <c r="D37" s="494"/>
      <c r="E37" s="535"/>
      <c r="F37" s="500"/>
      <c r="G37" s="501"/>
      <c r="H37" s="535"/>
      <c r="I37" s="500"/>
      <c r="J37" s="501"/>
      <c r="K37" s="535"/>
      <c r="L37" s="500"/>
      <c r="M37" s="501"/>
      <c r="N37" s="16"/>
      <c r="O37" s="16"/>
      <c r="P37" s="24"/>
      <c r="Q37" s="24"/>
      <c r="R37" s="24"/>
      <c r="S37" s="24"/>
      <c r="T37" s="24"/>
      <c r="U37" s="24"/>
      <c r="V37" s="17"/>
      <c r="W37" s="17"/>
      <c r="X37" s="17"/>
      <c r="Y37" s="17"/>
      <c r="Z37" s="17"/>
      <c r="AA37" s="17"/>
      <c r="AB37" s="17"/>
      <c r="AC37" s="17"/>
      <c r="AD37" s="17"/>
      <c r="AE37" s="17"/>
      <c r="AF37" s="17"/>
      <c r="AG37" s="17"/>
      <c r="AH37" s="17"/>
      <c r="AI37" s="17"/>
      <c r="AJ37" s="17"/>
      <c r="AK37" s="491"/>
      <c r="AL37" s="491"/>
      <c r="AM37" s="491"/>
      <c r="AN37" s="491"/>
      <c r="AO37" s="491"/>
      <c r="AP37" s="491"/>
      <c r="AQ37" s="491"/>
      <c r="AR37" s="491"/>
      <c r="AS37" s="491"/>
      <c r="AT37" s="491"/>
      <c r="AU37" s="491"/>
      <c r="AV37" s="491"/>
      <c r="AW37" s="491"/>
      <c r="AX37" s="491"/>
      <c r="AY37" s="491"/>
      <c r="AZ37" s="491"/>
      <c r="BA37" s="491"/>
      <c r="BB37" s="491"/>
      <c r="BC37" s="491"/>
      <c r="BD37" s="491"/>
      <c r="BE37" s="491"/>
      <c r="BF37" s="491"/>
      <c r="BG37" s="491"/>
      <c r="BH37" s="491"/>
      <c r="BI37" s="491"/>
    </row>
    <row r="38" spans="1:61" s="492" customFormat="1" ht="11.45" customHeight="1">
      <c r="A38" s="35"/>
      <c r="B38" s="34" t="s">
        <v>371</v>
      </c>
      <c r="C38" s="493" t="s">
        <v>545</v>
      </c>
      <c r="D38" s="494">
        <v>50.675675675675677</v>
      </c>
      <c r="E38" s="698">
        <v>-16.050145087412162</v>
      </c>
      <c r="F38" s="495" t="s">
        <v>635</v>
      </c>
      <c r="G38" s="496">
        <v>-0.32757811130652414</v>
      </c>
      <c r="H38" s="698">
        <v>-9.9253302779272801</v>
      </c>
      <c r="I38" s="495" t="s">
        <v>636</v>
      </c>
      <c r="J38" s="496">
        <v>-0.20012768737194486</v>
      </c>
      <c r="K38" s="534">
        <v>1.2437940177821516</v>
      </c>
      <c r="L38" s="495" t="s">
        <v>74</v>
      </c>
      <c r="M38" s="496">
        <v>2.4876536185463479E-2</v>
      </c>
      <c r="N38" s="16"/>
      <c r="O38" s="16"/>
      <c r="P38" s="24"/>
      <c r="Q38" s="24"/>
      <c r="R38" s="24"/>
      <c r="S38" s="24"/>
      <c r="T38" s="24"/>
      <c r="U38" s="24"/>
      <c r="V38" s="17"/>
      <c r="W38" s="17"/>
      <c r="X38" s="17"/>
      <c r="Y38" s="17"/>
      <c r="Z38" s="17"/>
      <c r="AA38" s="17"/>
      <c r="AB38" s="17"/>
      <c r="AC38" s="17"/>
      <c r="AD38" s="17"/>
      <c r="AE38" s="17"/>
      <c r="AF38" s="17"/>
      <c r="AG38" s="17"/>
      <c r="AH38" s="17"/>
      <c r="AI38" s="17"/>
      <c r="AJ38" s="17"/>
      <c r="AK38" s="491"/>
      <c r="AL38" s="491"/>
      <c r="AM38" s="491"/>
      <c r="AN38" s="491"/>
      <c r="AO38" s="491"/>
      <c r="AP38" s="491"/>
      <c r="AQ38" s="491"/>
      <c r="AR38" s="491"/>
      <c r="AS38" s="491"/>
      <c r="AT38" s="491"/>
      <c r="AU38" s="491"/>
      <c r="AV38" s="491"/>
      <c r="AW38" s="491"/>
      <c r="AX38" s="491"/>
      <c r="AY38" s="491"/>
      <c r="AZ38" s="491"/>
      <c r="BA38" s="491"/>
      <c r="BB38" s="491"/>
      <c r="BC38" s="491"/>
      <c r="BD38" s="491"/>
      <c r="BE38" s="491"/>
      <c r="BF38" s="491"/>
      <c r="BG38" s="491"/>
      <c r="BH38" s="491"/>
      <c r="BI38" s="491"/>
    </row>
    <row r="39" spans="1:61" s="492" customFormat="1" ht="2.1" customHeight="1">
      <c r="A39" s="35"/>
      <c r="B39" s="34"/>
      <c r="C39" s="493"/>
      <c r="D39" s="494"/>
      <c r="E39" s="535"/>
      <c r="F39" s="500"/>
      <c r="G39" s="501"/>
      <c r="H39" s="535"/>
      <c r="I39" s="500"/>
      <c r="J39" s="501"/>
      <c r="K39" s="535"/>
      <c r="L39" s="500"/>
      <c r="M39" s="501"/>
      <c r="N39" s="16"/>
      <c r="O39" s="16"/>
      <c r="P39" s="24"/>
      <c r="Q39" s="24"/>
      <c r="R39" s="24"/>
      <c r="S39" s="24"/>
      <c r="T39" s="24"/>
      <c r="U39" s="24"/>
      <c r="V39" s="24"/>
      <c r="W39" s="24"/>
      <c r="X39" s="24"/>
      <c r="Y39" s="24"/>
      <c r="Z39" s="17"/>
      <c r="AA39" s="17"/>
      <c r="AB39" s="17"/>
      <c r="AC39" s="17"/>
      <c r="AD39" s="17"/>
      <c r="AE39" s="17"/>
      <c r="AF39" s="17"/>
      <c r="AG39" s="17"/>
      <c r="AH39" s="17"/>
      <c r="AI39" s="17"/>
      <c r="AJ39" s="17"/>
      <c r="AK39" s="491"/>
      <c r="AL39" s="491"/>
      <c r="AM39" s="491"/>
      <c r="AN39" s="491"/>
      <c r="AO39" s="491"/>
      <c r="AP39" s="491"/>
      <c r="AQ39" s="491"/>
      <c r="AR39" s="491"/>
      <c r="AS39" s="491"/>
      <c r="AT39" s="491"/>
      <c r="AU39" s="491"/>
      <c r="AV39" s="491"/>
      <c r="AW39" s="491"/>
      <c r="AX39" s="491"/>
      <c r="AY39" s="491"/>
      <c r="AZ39" s="491"/>
      <c r="BA39" s="491"/>
      <c r="BB39" s="491"/>
      <c r="BC39" s="491"/>
      <c r="BD39" s="491"/>
      <c r="BE39" s="491"/>
      <c r="BF39" s="491"/>
      <c r="BG39" s="491"/>
      <c r="BH39" s="491"/>
      <c r="BI39" s="491"/>
    </row>
    <row r="40" spans="1:61" s="492" customFormat="1" ht="11.45" customHeight="1">
      <c r="A40" s="28"/>
      <c r="B40" s="34" t="s">
        <v>370</v>
      </c>
      <c r="C40" s="493" t="s">
        <v>546</v>
      </c>
      <c r="D40" s="494">
        <v>14.965986394557824</v>
      </c>
      <c r="E40" s="698">
        <v>-23.222290692475923</v>
      </c>
      <c r="F40" s="495" t="s">
        <v>635</v>
      </c>
      <c r="G40" s="496">
        <v>-0.53786172505377261</v>
      </c>
      <c r="H40" s="698">
        <v>-13.177002914652702</v>
      </c>
      <c r="I40" s="495" t="s">
        <v>635</v>
      </c>
      <c r="J40" s="496">
        <v>-0.32393398959244724</v>
      </c>
      <c r="K40" s="698">
        <v>-1.7740640197477258</v>
      </c>
      <c r="L40" s="495" t="s">
        <v>74</v>
      </c>
      <c r="M40" s="496">
        <v>-4.8590220040764187E-2</v>
      </c>
      <c r="N40" s="16"/>
      <c r="O40" s="16"/>
      <c r="P40" s="24"/>
      <c r="Q40" s="24"/>
      <c r="R40" s="24"/>
      <c r="S40" s="24"/>
      <c r="T40" s="24"/>
      <c r="U40" s="24"/>
      <c r="V40" s="24"/>
      <c r="W40" s="24"/>
      <c r="X40" s="24"/>
      <c r="Y40" s="24"/>
      <c r="Z40" s="17"/>
      <c r="AA40" s="17"/>
      <c r="AB40" s="17"/>
      <c r="AC40" s="17"/>
      <c r="AD40" s="17"/>
      <c r="AE40" s="17"/>
      <c r="AF40" s="17"/>
      <c r="AG40" s="17"/>
      <c r="AH40" s="17"/>
      <c r="AI40" s="17"/>
      <c r="AJ40" s="17"/>
      <c r="AK40" s="491"/>
      <c r="AL40" s="491"/>
      <c r="AM40" s="491"/>
      <c r="AN40" s="491"/>
      <c r="AO40" s="491"/>
      <c r="AP40" s="491"/>
      <c r="AQ40" s="491"/>
      <c r="AR40" s="491"/>
      <c r="AS40" s="491"/>
      <c r="AT40" s="491"/>
      <c r="AU40" s="491"/>
      <c r="AV40" s="491"/>
      <c r="AW40" s="491"/>
      <c r="AX40" s="491"/>
      <c r="AY40" s="491"/>
      <c r="AZ40" s="491"/>
      <c r="BA40" s="491"/>
      <c r="BB40" s="491"/>
      <c r="BC40" s="491"/>
      <c r="BD40" s="491"/>
      <c r="BE40" s="491"/>
      <c r="BF40" s="491"/>
      <c r="BG40" s="491"/>
      <c r="BH40" s="491"/>
      <c r="BI40" s="491"/>
    </row>
    <row r="41" spans="1:61" s="492" customFormat="1" ht="2.1" customHeight="1">
      <c r="A41" s="28"/>
      <c r="B41" s="34"/>
      <c r="C41" s="493"/>
      <c r="D41" s="494"/>
      <c r="E41" s="534"/>
      <c r="F41" s="503"/>
      <c r="G41" s="496"/>
      <c r="H41" s="534"/>
      <c r="I41" s="503"/>
      <c r="J41" s="496"/>
      <c r="K41" s="534"/>
      <c r="L41" s="503"/>
      <c r="M41" s="496"/>
      <c r="N41" s="16"/>
      <c r="O41" s="16"/>
      <c r="P41" s="24"/>
      <c r="Q41" s="24"/>
      <c r="R41" s="24"/>
      <c r="S41" s="24"/>
      <c r="T41" s="24"/>
      <c r="U41" s="24"/>
      <c r="V41" s="24"/>
      <c r="W41" s="24"/>
      <c r="X41" s="24"/>
      <c r="Y41" s="24"/>
      <c r="Z41" s="17"/>
      <c r="AA41" s="17"/>
      <c r="AB41" s="17"/>
      <c r="AC41" s="17"/>
      <c r="AD41" s="17"/>
      <c r="AE41" s="17"/>
      <c r="AF41" s="17"/>
      <c r="AG41" s="17"/>
      <c r="AH41" s="17"/>
      <c r="AI41" s="17"/>
      <c r="AJ41" s="17"/>
      <c r="AK41" s="491"/>
      <c r="AL41" s="491"/>
      <c r="AM41" s="491"/>
      <c r="AN41" s="491"/>
      <c r="AO41" s="491"/>
      <c r="AP41" s="491"/>
      <c r="AQ41" s="491"/>
      <c r="AR41" s="491"/>
      <c r="AS41" s="491"/>
      <c r="AT41" s="491"/>
      <c r="AU41" s="491"/>
      <c r="AV41" s="491"/>
      <c r="AW41" s="491"/>
      <c r="AX41" s="491"/>
      <c r="AY41" s="491"/>
      <c r="AZ41" s="491"/>
      <c r="BA41" s="491"/>
      <c r="BB41" s="491"/>
      <c r="BC41" s="491"/>
      <c r="BD41" s="491"/>
      <c r="BE41" s="491"/>
      <c r="BF41" s="491"/>
      <c r="BG41" s="491"/>
      <c r="BH41" s="491"/>
      <c r="BI41" s="491"/>
    </row>
    <row r="42" spans="1:61" s="492" customFormat="1" ht="11.45" customHeight="1">
      <c r="A42" s="28"/>
      <c r="B42" s="34" t="s">
        <v>369</v>
      </c>
      <c r="C42" s="493" t="s">
        <v>547</v>
      </c>
      <c r="D42" s="494">
        <v>45.270270270270267</v>
      </c>
      <c r="E42" s="698">
        <v>-0.9109020210263552</v>
      </c>
      <c r="F42" s="495" t="s">
        <v>74</v>
      </c>
      <c r="G42" s="496">
        <v>-1.8285234606087331E-2</v>
      </c>
      <c r="H42" s="698">
        <v>-17.717993424226247</v>
      </c>
      <c r="I42" s="495" t="s">
        <v>635</v>
      </c>
      <c r="J42" s="496">
        <v>-0.35751536461496647</v>
      </c>
      <c r="K42" s="698">
        <v>-0.67247561195885042</v>
      </c>
      <c r="L42" s="495" t="s">
        <v>74</v>
      </c>
      <c r="M42" s="496">
        <v>-1.350184238502661E-2</v>
      </c>
      <c r="N42" s="16"/>
      <c r="O42" s="16"/>
      <c r="P42" s="24"/>
      <c r="Q42" s="24"/>
      <c r="R42" s="24"/>
      <c r="S42" s="24"/>
      <c r="T42" s="24"/>
      <c r="U42" s="24"/>
      <c r="V42" s="24"/>
      <c r="W42" s="24"/>
      <c r="X42" s="24"/>
      <c r="Y42" s="24"/>
      <c r="Z42" s="17"/>
      <c r="AA42" s="17"/>
      <c r="AB42" s="17"/>
      <c r="AC42" s="17"/>
      <c r="AD42" s="17"/>
      <c r="AE42" s="17"/>
      <c r="AF42" s="17"/>
      <c r="AG42" s="17"/>
      <c r="AH42" s="17"/>
      <c r="AI42" s="17"/>
      <c r="AJ42" s="17"/>
      <c r="AK42" s="491"/>
      <c r="AL42" s="491"/>
      <c r="AM42" s="491"/>
      <c r="AN42" s="491"/>
      <c r="AO42" s="491"/>
      <c r="AP42" s="491"/>
      <c r="AQ42" s="491"/>
      <c r="AR42" s="491"/>
      <c r="AS42" s="491"/>
      <c r="AT42" s="491"/>
      <c r="AU42" s="491"/>
      <c r="AV42" s="491"/>
      <c r="AW42" s="491"/>
      <c r="AX42" s="491"/>
      <c r="AY42" s="491"/>
      <c r="AZ42" s="491"/>
      <c r="BA42" s="491"/>
      <c r="BB42" s="491"/>
      <c r="BC42" s="491"/>
      <c r="BD42" s="491"/>
      <c r="BE42" s="491"/>
      <c r="BF42" s="491"/>
      <c r="BG42" s="491"/>
      <c r="BH42" s="491"/>
      <c r="BI42" s="491"/>
    </row>
    <row r="43" spans="1:61" s="29" customFormat="1" ht="3.95" customHeight="1">
      <c r="A43" s="33"/>
      <c r="B43" s="32"/>
      <c r="C43" s="31"/>
      <c r="D43" s="499"/>
      <c r="E43" s="535"/>
      <c r="F43" s="500"/>
      <c r="G43" s="501"/>
      <c r="H43" s="535"/>
      <c r="I43" s="500"/>
      <c r="J43" s="501"/>
      <c r="K43" s="535"/>
      <c r="L43" s="500"/>
      <c r="M43" s="501"/>
      <c r="N43" s="16"/>
      <c r="O43" s="16"/>
      <c r="P43" s="24"/>
      <c r="Q43" s="24"/>
      <c r="R43" s="24"/>
      <c r="S43" s="24"/>
      <c r="T43" s="24"/>
      <c r="U43" s="24"/>
      <c r="V43" s="24"/>
      <c r="W43" s="24"/>
      <c r="X43" s="24"/>
      <c r="Y43" s="24"/>
      <c r="Z43" s="17"/>
      <c r="AA43" s="17"/>
      <c r="AB43" s="17"/>
      <c r="AC43" s="17"/>
      <c r="AD43" s="17"/>
      <c r="AE43" s="17"/>
      <c r="AF43" s="17"/>
      <c r="AG43" s="17"/>
      <c r="AH43" s="17"/>
      <c r="AI43" s="17"/>
      <c r="AJ43" s="17"/>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row>
    <row r="44" spans="1:61" s="492" customFormat="1" ht="11.45" customHeight="1">
      <c r="A44" s="28"/>
      <c r="B44" s="502" t="s">
        <v>368</v>
      </c>
      <c r="C44" s="31"/>
      <c r="D44" s="494">
        <v>87.919463087248317</v>
      </c>
      <c r="E44" s="698">
        <v>-3.9317326612016368</v>
      </c>
      <c r="F44" s="495" t="s">
        <v>74</v>
      </c>
      <c r="G44" s="496">
        <v>-0.13098294905763419</v>
      </c>
      <c r="H44" s="698">
        <v>-4.4601236282408969</v>
      </c>
      <c r="I44" s="495" t="s">
        <v>636</v>
      </c>
      <c r="J44" s="496">
        <v>-0.15059202617975354</v>
      </c>
      <c r="K44" s="534">
        <v>2.1731415828026623</v>
      </c>
      <c r="L44" s="495" t="s">
        <v>74</v>
      </c>
      <c r="M44" s="496">
        <v>6.4319460540926965E-2</v>
      </c>
      <c r="N44" s="16"/>
      <c r="O44" s="16"/>
      <c r="P44" s="24"/>
      <c r="Q44" s="24"/>
      <c r="R44" s="24"/>
      <c r="S44" s="24"/>
      <c r="T44" s="24"/>
      <c r="U44" s="24"/>
      <c r="V44" s="24"/>
      <c r="W44" s="24"/>
      <c r="X44" s="24"/>
      <c r="Y44" s="24"/>
      <c r="Z44" s="17"/>
      <c r="AA44" s="17"/>
      <c r="AB44" s="17"/>
      <c r="AC44" s="17"/>
      <c r="AD44" s="17"/>
      <c r="AE44" s="17"/>
      <c r="AF44" s="17"/>
      <c r="AG44" s="17"/>
      <c r="AH44" s="17"/>
      <c r="AI44" s="17"/>
      <c r="AJ44" s="17"/>
      <c r="AK44" s="491"/>
      <c r="AL44" s="491"/>
      <c r="AM44" s="491"/>
      <c r="AN44" s="491"/>
      <c r="AO44" s="491"/>
      <c r="AP44" s="491"/>
      <c r="AQ44" s="491"/>
      <c r="AR44" s="491"/>
      <c r="AS44" s="491"/>
      <c r="AT44" s="491"/>
      <c r="AU44" s="491"/>
      <c r="AV44" s="491"/>
      <c r="AW44" s="491"/>
      <c r="AX44" s="491"/>
      <c r="AY44" s="491"/>
      <c r="AZ44" s="491"/>
      <c r="BA44" s="491"/>
      <c r="BB44" s="491"/>
      <c r="BC44" s="491"/>
      <c r="BD44" s="491"/>
      <c r="BE44" s="491"/>
      <c r="BF44" s="491"/>
      <c r="BG44" s="491"/>
      <c r="BH44" s="491"/>
      <c r="BI44" s="491"/>
    </row>
    <row r="45" spans="1:61" s="492" customFormat="1" ht="2.1" customHeight="1">
      <c r="A45" s="28"/>
      <c r="B45" s="502"/>
      <c r="C45" s="31"/>
      <c r="D45" s="494"/>
      <c r="E45" s="534"/>
      <c r="F45" s="503"/>
      <c r="G45" s="496"/>
      <c r="H45" s="534"/>
      <c r="I45" s="503"/>
      <c r="J45" s="496"/>
      <c r="K45" s="534"/>
      <c r="L45" s="503"/>
      <c r="M45" s="496"/>
      <c r="N45" s="16"/>
      <c r="O45" s="16"/>
      <c r="P45" s="24"/>
      <c r="Q45" s="24"/>
      <c r="R45" s="24"/>
      <c r="S45" s="24"/>
      <c r="T45" s="24"/>
      <c r="U45" s="24"/>
      <c r="V45" s="24"/>
      <c r="W45" s="24"/>
      <c r="X45" s="24"/>
      <c r="Y45" s="24"/>
      <c r="Z45" s="17"/>
      <c r="AA45" s="17"/>
      <c r="AB45" s="17"/>
      <c r="AC45" s="17"/>
      <c r="AD45" s="17"/>
      <c r="AE45" s="17"/>
      <c r="AF45" s="17"/>
      <c r="AG45" s="17"/>
      <c r="AH45" s="17"/>
      <c r="AI45" s="17"/>
      <c r="AJ45" s="17"/>
      <c r="AK45" s="491"/>
      <c r="AL45" s="491"/>
      <c r="AM45" s="491"/>
      <c r="AN45" s="491"/>
      <c r="AO45" s="491"/>
      <c r="AP45" s="491"/>
      <c r="AQ45" s="491"/>
      <c r="AR45" s="491"/>
      <c r="AS45" s="491"/>
      <c r="AT45" s="491"/>
      <c r="AU45" s="491"/>
      <c r="AV45" s="491"/>
      <c r="AW45" s="491"/>
      <c r="AX45" s="491"/>
      <c r="AY45" s="491"/>
      <c r="AZ45" s="491"/>
      <c r="BA45" s="491"/>
      <c r="BB45" s="491"/>
      <c r="BC45" s="491"/>
      <c r="BD45" s="491"/>
      <c r="BE45" s="491"/>
      <c r="BF45" s="491"/>
      <c r="BG45" s="491"/>
      <c r="BH45" s="491"/>
      <c r="BI45" s="491"/>
    </row>
    <row r="46" spans="1:61" s="492" customFormat="1" ht="11.45" customHeight="1">
      <c r="A46" s="28"/>
      <c r="B46" s="514" t="s">
        <v>367</v>
      </c>
      <c r="C46" s="515"/>
      <c r="D46" s="516">
        <v>61.744966442953022</v>
      </c>
      <c r="E46" s="698">
        <v>-13.631472883884888</v>
      </c>
      <c r="F46" s="517" t="s">
        <v>635</v>
      </c>
      <c r="G46" s="518">
        <v>-0.29519930980763887</v>
      </c>
      <c r="H46" s="698">
        <v>-14.848381059159498</v>
      </c>
      <c r="I46" s="517" t="s">
        <v>635</v>
      </c>
      <c r="J46" s="518">
        <v>-0.32368868430629805</v>
      </c>
      <c r="K46" s="698">
        <v>-0.37374208381278917</v>
      </c>
      <c r="L46" s="517" t="s">
        <v>74</v>
      </c>
      <c r="M46" s="518">
        <v>-7.6972453326946697E-3</v>
      </c>
      <c r="N46" s="16"/>
      <c r="O46" s="16"/>
      <c r="P46" s="24"/>
      <c r="Q46" s="24"/>
      <c r="R46" s="24"/>
      <c r="S46" s="24"/>
      <c r="T46" s="24"/>
      <c r="U46" s="24"/>
      <c r="V46" s="24"/>
      <c r="W46" s="24"/>
      <c r="X46" s="24"/>
      <c r="Y46" s="24"/>
      <c r="Z46" s="17"/>
      <c r="AA46" s="17"/>
      <c r="AB46" s="17"/>
      <c r="AC46" s="17"/>
      <c r="AD46" s="17"/>
      <c r="AE46" s="17"/>
      <c r="AF46" s="17"/>
      <c r="AG46" s="17"/>
      <c r="AH46" s="17"/>
      <c r="AI46" s="17"/>
      <c r="AJ46" s="17"/>
      <c r="AK46" s="491"/>
      <c r="AL46" s="491"/>
      <c r="AM46" s="491"/>
      <c r="AN46" s="491"/>
      <c r="AO46" s="491"/>
      <c r="AP46" s="491"/>
      <c r="AQ46" s="491"/>
      <c r="AR46" s="491"/>
      <c r="AS46" s="491"/>
      <c r="AT46" s="491"/>
      <c r="AU46" s="491"/>
      <c r="AV46" s="491"/>
      <c r="AW46" s="491"/>
      <c r="AX46" s="491"/>
      <c r="AY46" s="491"/>
      <c r="AZ46" s="491"/>
      <c r="BA46" s="491"/>
      <c r="BB46" s="491"/>
      <c r="BC46" s="491"/>
      <c r="BD46" s="491"/>
      <c r="BE46" s="491"/>
      <c r="BF46" s="491"/>
      <c r="BG46" s="491"/>
      <c r="BH46" s="491"/>
      <c r="BI46" s="491"/>
    </row>
    <row r="47" spans="1:61" s="492" customFormat="1" ht="8.25" customHeight="1">
      <c r="A47" s="28"/>
      <c r="B47" s="609"/>
      <c r="C47" s="609"/>
      <c r="D47" s="609"/>
      <c r="E47" s="609"/>
      <c r="F47" s="609"/>
      <c r="G47" s="609"/>
      <c r="H47" s="609"/>
      <c r="I47" s="609"/>
      <c r="J47" s="609"/>
      <c r="K47" s="609"/>
      <c r="L47" s="609"/>
      <c r="M47" s="609"/>
      <c r="N47" s="26"/>
      <c r="O47" s="26"/>
      <c r="P47" s="27"/>
      <c r="Q47" s="27"/>
      <c r="R47" s="27"/>
      <c r="S47" s="27"/>
      <c r="T47" s="27"/>
      <c r="U47" s="27"/>
      <c r="V47" s="27"/>
      <c r="W47" s="27"/>
      <c r="X47" s="27"/>
      <c r="Y47" s="27"/>
      <c r="Z47" s="27"/>
      <c r="AA47" s="27"/>
      <c r="AB47" s="27"/>
      <c r="AC47" s="27"/>
      <c r="AD47" s="27"/>
      <c r="AE47" s="27"/>
      <c r="AF47" s="27"/>
      <c r="AG47" s="27"/>
      <c r="AH47" s="27"/>
      <c r="AI47" s="27"/>
      <c r="AJ47" s="27"/>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row>
    <row r="48" spans="1:61" s="492" customFormat="1" ht="5.25" customHeight="1">
      <c r="A48" s="610"/>
      <c r="B48" s="610"/>
      <c r="C48" s="610"/>
      <c r="D48" s="610"/>
      <c r="E48" s="610"/>
      <c r="F48" s="610"/>
      <c r="G48" s="610"/>
      <c r="H48" s="610"/>
      <c r="I48" s="610"/>
      <c r="J48" s="610"/>
      <c r="K48" s="610"/>
      <c r="L48" s="610"/>
      <c r="M48" s="610"/>
      <c r="N48" s="26"/>
      <c r="O48" s="26"/>
      <c r="P48" s="27"/>
      <c r="Q48" s="27"/>
      <c r="R48" s="27"/>
      <c r="S48" s="27"/>
      <c r="T48" s="27"/>
      <c r="U48" s="27"/>
      <c r="V48" s="27"/>
      <c r="W48" s="27"/>
      <c r="X48" s="27"/>
      <c r="Y48" s="27"/>
      <c r="Z48" s="27"/>
      <c r="AA48" s="27"/>
      <c r="AB48" s="27"/>
      <c r="AC48" s="27"/>
      <c r="AD48" s="27"/>
      <c r="AE48" s="27"/>
      <c r="AF48" s="27"/>
      <c r="AG48" s="27"/>
      <c r="AH48" s="27"/>
      <c r="AI48" s="27"/>
      <c r="AJ48" s="27"/>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row>
    <row r="49" spans="1:61">
      <c r="A49" s="22"/>
      <c r="B49" s="22"/>
      <c r="C49" s="22"/>
      <c r="D49" s="22"/>
      <c r="E49" s="22"/>
      <c r="F49" s="22"/>
      <c r="G49" s="22"/>
      <c r="H49" s="22"/>
      <c r="I49" s="22"/>
      <c r="J49" s="22"/>
      <c r="K49" s="22"/>
      <c r="L49" s="22"/>
      <c r="M49" s="22"/>
      <c r="N49" s="16"/>
      <c r="O49" s="16"/>
      <c r="P49" s="24"/>
      <c r="Q49" s="24"/>
      <c r="R49" s="24"/>
      <c r="S49" s="24"/>
      <c r="T49" s="24"/>
      <c r="U49" s="24"/>
      <c r="V49" s="24"/>
      <c r="W49" s="24"/>
      <c r="X49" s="24"/>
      <c r="Y49" s="24"/>
      <c r="Z49" s="24"/>
      <c r="AA49" s="24"/>
      <c r="AB49" s="24"/>
      <c r="AC49" s="24"/>
      <c r="AD49" s="24"/>
      <c r="AE49" s="24"/>
      <c r="AF49" s="24"/>
      <c r="AG49" s="24"/>
      <c r="AH49" s="24"/>
      <c r="AI49" s="24"/>
      <c r="AJ49" s="24"/>
      <c r="AK49" s="468"/>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row>
    <row r="50" spans="1:61">
      <c r="A50" s="22"/>
      <c r="B50" s="22"/>
      <c r="C50" s="22"/>
      <c r="D50" s="22"/>
      <c r="E50" s="22"/>
      <c r="F50" s="22"/>
      <c r="G50" s="22"/>
      <c r="H50" s="22"/>
      <c r="I50" s="22"/>
      <c r="J50" s="22"/>
      <c r="K50" s="22"/>
      <c r="L50" s="22"/>
      <c r="M50" s="22"/>
      <c r="N50" s="16"/>
      <c r="O50" s="16"/>
      <c r="P50" s="24"/>
      <c r="Q50" s="24"/>
      <c r="R50" s="24"/>
      <c r="S50" s="24"/>
      <c r="T50" s="24"/>
      <c r="U50" s="24"/>
      <c r="V50" s="24"/>
      <c r="W50" s="24"/>
      <c r="X50" s="24"/>
      <c r="Y50" s="24"/>
      <c r="Z50" s="24"/>
      <c r="AA50" s="24"/>
      <c r="AB50" s="24"/>
      <c r="AC50" s="24"/>
      <c r="AD50" s="24"/>
      <c r="AE50" s="24"/>
      <c r="AF50" s="24"/>
      <c r="AG50" s="24"/>
      <c r="AH50" s="24"/>
      <c r="AI50" s="24"/>
      <c r="AJ50" s="24"/>
      <c r="AK50" s="468"/>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row>
    <row r="51" spans="1:6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row>
    <row r="52" spans="1:6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row>
    <row r="53" spans="1:61" ht="27" customHeight="1"/>
    <row r="54" spans="1:6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row>
    <row r="55" spans="1:6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row>
    <row r="56" spans="1:6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row>
    <row r="57" spans="1:6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row>
    <row r="58" spans="1:6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row>
    <row r="59" spans="1:6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row>
    <row r="60" spans="1:6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row>
    <row r="61" spans="1:6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row>
    <row r="62" spans="1:6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row>
    <row r="63" spans="1:61">
      <c r="A63" s="21"/>
      <c r="B63" s="21"/>
      <c r="C63" s="21"/>
      <c r="D63" s="21"/>
      <c r="E63" s="21"/>
      <c r="F63" s="21"/>
      <c r="G63" s="21"/>
      <c r="H63" s="21"/>
      <c r="I63" s="21"/>
      <c r="J63" s="21"/>
      <c r="K63" s="21"/>
      <c r="L63" s="22"/>
      <c r="M63" s="22"/>
      <c r="N63" s="22"/>
      <c r="O63" s="22"/>
      <c r="P63" s="22"/>
      <c r="Q63" s="22"/>
      <c r="R63" s="22"/>
      <c r="S63" s="22"/>
      <c r="T63" s="22"/>
      <c r="U63" s="22"/>
      <c r="V63" s="22"/>
      <c r="W63" s="22"/>
      <c r="X63" s="22"/>
      <c r="Y63" s="22"/>
      <c r="Z63" s="22"/>
      <c r="AA63" s="22"/>
      <c r="AB63" s="22"/>
      <c r="AC63" s="22"/>
      <c r="AD63" s="22"/>
      <c r="AE63" s="22"/>
      <c r="AF63" s="22"/>
    </row>
    <row r="64" spans="1:61">
      <c r="A64" s="611"/>
      <c r="B64" s="611"/>
      <c r="C64" s="611"/>
      <c r="D64" s="611"/>
      <c r="E64" s="611"/>
      <c r="F64" s="611"/>
      <c r="G64" s="611"/>
      <c r="H64" s="611"/>
      <c r="I64" s="611"/>
      <c r="J64" s="611"/>
      <c r="K64" s="611"/>
      <c r="L64" s="611"/>
      <c r="M64" s="611"/>
      <c r="N64" s="519"/>
      <c r="O64" s="519"/>
      <c r="P64" s="519"/>
      <c r="Q64" s="519"/>
      <c r="R64" s="519"/>
      <c r="S64" s="519"/>
      <c r="T64" s="519"/>
      <c r="U64" s="519"/>
      <c r="V64" s="519"/>
      <c r="W64" s="519"/>
      <c r="X64" s="519"/>
      <c r="Y64" s="519"/>
      <c r="Z64" s="519"/>
      <c r="AA64" s="519"/>
      <c r="AB64" s="519"/>
      <c r="AC64" s="519"/>
      <c r="AD64" s="519"/>
      <c r="AE64" s="519"/>
      <c r="AF64" s="519"/>
    </row>
    <row r="65" spans="1:32">
      <c r="A65" s="21"/>
      <c r="B65" s="21"/>
      <c r="C65" s="21"/>
      <c r="D65" s="21"/>
      <c r="E65" s="21"/>
      <c r="F65" s="21"/>
      <c r="G65" s="21"/>
      <c r="H65" s="21"/>
      <c r="I65" s="21"/>
      <c r="J65" s="21"/>
      <c r="K65" s="21"/>
      <c r="L65" s="22"/>
      <c r="M65" s="22"/>
      <c r="N65" s="22"/>
      <c r="O65" s="22"/>
      <c r="P65" s="22"/>
      <c r="Q65" s="22"/>
      <c r="R65" s="22"/>
      <c r="S65" s="22"/>
      <c r="T65" s="22"/>
      <c r="U65" s="22"/>
      <c r="V65" s="22"/>
      <c r="W65" s="22"/>
      <c r="X65" s="22"/>
      <c r="Y65" s="22"/>
      <c r="Z65" s="22"/>
      <c r="AA65" s="22"/>
      <c r="AB65" s="22"/>
      <c r="AC65" s="22"/>
      <c r="AD65" s="22"/>
      <c r="AE65" s="22"/>
      <c r="AF65" s="22"/>
    </row>
    <row r="66" spans="1:32">
      <c r="A66" s="21"/>
      <c r="B66" s="21"/>
      <c r="C66" s="21"/>
      <c r="D66" s="21"/>
      <c r="E66" s="21"/>
      <c r="F66" s="21"/>
      <c r="G66" s="21"/>
      <c r="H66" s="21"/>
      <c r="I66" s="21"/>
      <c r="J66" s="21"/>
      <c r="K66" s="21"/>
      <c r="L66" s="22"/>
      <c r="M66" s="22"/>
      <c r="N66" s="22"/>
      <c r="O66" s="22"/>
      <c r="P66" s="22"/>
      <c r="Q66" s="22"/>
      <c r="R66" s="22"/>
      <c r="S66" s="22"/>
      <c r="T66" s="22"/>
      <c r="U66" s="22"/>
      <c r="V66" s="22"/>
      <c r="W66" s="22"/>
      <c r="X66" s="22"/>
      <c r="Y66" s="22"/>
      <c r="Z66" s="22"/>
      <c r="AA66" s="22"/>
      <c r="AB66" s="22"/>
      <c r="AC66" s="22"/>
      <c r="AD66" s="22"/>
      <c r="AE66" s="22"/>
      <c r="AF66" s="22"/>
    </row>
    <row r="67" spans="1:32">
      <c r="A67" s="21"/>
      <c r="B67" s="21"/>
      <c r="C67" s="21"/>
      <c r="D67" s="21"/>
      <c r="E67" s="21"/>
      <c r="F67" s="21"/>
      <c r="G67" s="21"/>
      <c r="H67" s="21"/>
      <c r="I67" s="21"/>
      <c r="J67" s="21"/>
      <c r="K67" s="21"/>
      <c r="L67" s="22"/>
      <c r="M67" s="22"/>
      <c r="N67" s="22"/>
      <c r="O67" s="22"/>
      <c r="P67" s="22"/>
      <c r="Q67" s="22"/>
      <c r="R67" s="22"/>
      <c r="S67" s="22"/>
      <c r="T67" s="22"/>
      <c r="U67" s="22"/>
      <c r="V67" s="22"/>
      <c r="W67" s="22"/>
      <c r="X67" s="22"/>
      <c r="Y67" s="22"/>
      <c r="Z67" s="22"/>
      <c r="AA67" s="22"/>
      <c r="AB67" s="22"/>
      <c r="AC67" s="22"/>
      <c r="AD67" s="22"/>
      <c r="AE67" s="22"/>
      <c r="AF67" s="22"/>
    </row>
    <row r="68" spans="1:32">
      <c r="A68" s="21"/>
      <c r="B68" s="21"/>
      <c r="C68" s="21"/>
      <c r="D68" s="21"/>
      <c r="E68" s="21"/>
      <c r="F68" s="21"/>
      <c r="G68" s="21"/>
      <c r="H68" s="21"/>
      <c r="I68" s="21"/>
      <c r="J68" s="21"/>
      <c r="K68" s="21"/>
      <c r="L68" s="22"/>
      <c r="M68" s="22"/>
      <c r="N68" s="22"/>
      <c r="O68" s="22"/>
      <c r="P68" s="22"/>
      <c r="Q68" s="22"/>
      <c r="R68" s="22"/>
      <c r="S68" s="22"/>
      <c r="T68" s="22"/>
      <c r="U68" s="22"/>
      <c r="V68" s="22"/>
      <c r="W68" s="22"/>
      <c r="X68" s="22"/>
      <c r="Y68" s="22"/>
      <c r="Z68" s="22"/>
      <c r="AA68" s="22"/>
      <c r="AB68" s="22"/>
      <c r="AC68" s="22"/>
      <c r="AD68" s="22"/>
      <c r="AE68" s="22"/>
      <c r="AF68" s="22"/>
    </row>
    <row r="69" spans="1:32">
      <c r="A69" s="21"/>
      <c r="B69" s="21"/>
      <c r="C69" s="21"/>
      <c r="D69" s="21"/>
      <c r="E69" s="21"/>
      <c r="F69" s="21"/>
      <c r="G69" s="21"/>
      <c r="H69" s="21"/>
      <c r="I69" s="21"/>
      <c r="J69" s="21"/>
      <c r="K69" s="21"/>
      <c r="L69" s="22"/>
      <c r="M69" s="22"/>
      <c r="N69" s="22"/>
      <c r="O69" s="22"/>
      <c r="P69" s="22"/>
      <c r="Q69" s="22"/>
      <c r="R69" s="22"/>
      <c r="S69" s="22"/>
      <c r="T69" s="22"/>
      <c r="U69" s="22"/>
      <c r="V69" s="22"/>
      <c r="W69" s="22"/>
      <c r="X69" s="22"/>
      <c r="Y69" s="22"/>
      <c r="Z69" s="22"/>
      <c r="AA69" s="22"/>
      <c r="AB69" s="22"/>
      <c r="AC69" s="22"/>
      <c r="AD69" s="22"/>
      <c r="AE69" s="22"/>
      <c r="AF69" s="22"/>
    </row>
    <row r="70" spans="1:32">
      <c r="A70" s="21"/>
      <c r="B70" s="21"/>
      <c r="C70" s="21"/>
      <c r="D70" s="21"/>
      <c r="E70" s="21"/>
      <c r="F70" s="21"/>
      <c r="G70" s="21"/>
      <c r="H70" s="21"/>
      <c r="I70" s="21"/>
      <c r="J70" s="21"/>
      <c r="K70" s="21"/>
      <c r="L70" s="22"/>
      <c r="M70" s="22"/>
      <c r="N70" s="22"/>
      <c r="O70" s="22"/>
      <c r="P70" s="22"/>
      <c r="Q70" s="22"/>
      <c r="R70" s="22"/>
      <c r="S70" s="22"/>
      <c r="T70" s="22"/>
      <c r="U70" s="22"/>
      <c r="V70" s="22"/>
      <c r="W70" s="22"/>
      <c r="X70" s="22"/>
      <c r="Y70" s="22"/>
      <c r="Z70" s="22"/>
      <c r="AA70" s="22"/>
      <c r="AB70" s="22"/>
      <c r="AC70" s="22"/>
      <c r="AD70" s="22"/>
      <c r="AE70" s="22"/>
      <c r="AF70" s="22"/>
    </row>
    <row r="71" spans="1:32">
      <c r="A71" s="21"/>
      <c r="B71" s="21"/>
      <c r="C71" s="21"/>
      <c r="D71" s="21"/>
      <c r="E71" s="21"/>
      <c r="F71" s="21"/>
      <c r="G71" s="21"/>
      <c r="H71" s="21"/>
      <c r="I71" s="21"/>
      <c r="J71" s="21"/>
      <c r="K71" s="21"/>
      <c r="L71" s="22"/>
      <c r="M71" s="22"/>
      <c r="N71" s="22"/>
      <c r="O71" s="22"/>
      <c r="P71" s="22"/>
      <c r="Q71" s="22"/>
      <c r="R71" s="22"/>
      <c r="S71" s="22"/>
      <c r="T71" s="22"/>
      <c r="U71" s="22"/>
      <c r="V71" s="22"/>
      <c r="W71" s="22"/>
      <c r="X71" s="22"/>
      <c r="Y71" s="22"/>
      <c r="Z71" s="22"/>
      <c r="AA71" s="22"/>
      <c r="AB71" s="22"/>
      <c r="AC71" s="22"/>
      <c r="AD71" s="22"/>
      <c r="AE71" s="22"/>
      <c r="AF71" s="22"/>
    </row>
    <row r="72" spans="1:32">
      <c r="A72" s="21"/>
      <c r="B72" s="21"/>
      <c r="C72" s="21"/>
      <c r="D72" s="21"/>
      <c r="E72" s="21"/>
      <c r="F72" s="21"/>
      <c r="G72" s="21"/>
      <c r="H72" s="21"/>
      <c r="I72" s="21"/>
      <c r="J72" s="21"/>
      <c r="K72" s="21"/>
      <c r="L72" s="22"/>
      <c r="M72" s="22"/>
      <c r="N72" s="22"/>
      <c r="O72" s="22"/>
      <c r="P72" s="22"/>
      <c r="Q72" s="22"/>
      <c r="R72" s="22"/>
      <c r="S72" s="22"/>
      <c r="T72" s="22"/>
      <c r="U72" s="22"/>
      <c r="V72" s="22"/>
      <c r="W72" s="22"/>
      <c r="X72" s="22"/>
      <c r="Y72" s="22"/>
      <c r="Z72" s="22"/>
      <c r="AA72" s="22"/>
      <c r="AB72" s="22"/>
      <c r="AC72" s="22"/>
      <c r="AD72" s="22"/>
      <c r="AE72" s="22"/>
      <c r="AF72" s="22"/>
    </row>
    <row r="73" spans="1:32">
      <c r="A73" s="21"/>
      <c r="B73" s="21"/>
      <c r="C73" s="21"/>
      <c r="D73" s="21"/>
      <c r="E73" s="21"/>
      <c r="F73" s="21"/>
      <c r="G73" s="21"/>
      <c r="H73" s="21"/>
      <c r="I73" s="21"/>
      <c r="J73" s="21"/>
      <c r="K73" s="21"/>
      <c r="L73" s="22"/>
      <c r="M73" s="22"/>
      <c r="N73" s="22"/>
      <c r="O73" s="22"/>
      <c r="P73" s="22"/>
      <c r="Q73" s="22"/>
      <c r="R73" s="22"/>
      <c r="S73" s="22"/>
      <c r="T73" s="22"/>
      <c r="U73" s="22"/>
      <c r="V73" s="22"/>
      <c r="W73" s="22"/>
      <c r="X73" s="22"/>
      <c r="Y73" s="22"/>
      <c r="Z73" s="22"/>
      <c r="AA73" s="22"/>
      <c r="AB73" s="22"/>
      <c r="AC73" s="22"/>
      <c r="AD73" s="22"/>
      <c r="AE73" s="22"/>
      <c r="AF73" s="22"/>
    </row>
  </sheetData>
  <mergeCells count="15">
    <mergeCell ref="D1:M1"/>
    <mergeCell ref="D2:M2"/>
    <mergeCell ref="D3:M3"/>
    <mergeCell ref="C7:G7"/>
    <mergeCell ref="H7:K7"/>
    <mergeCell ref="A5:M6"/>
    <mergeCell ref="B47:M47"/>
    <mergeCell ref="A48:M48"/>
    <mergeCell ref="A64:M64"/>
    <mergeCell ref="A17:M17"/>
    <mergeCell ref="D18:D19"/>
    <mergeCell ref="E18:M18"/>
    <mergeCell ref="E19:G19"/>
    <mergeCell ref="H19:J19"/>
    <mergeCell ref="K19:M19"/>
  </mergeCells>
  <conditionalFormatting sqref="M24">
    <cfRule type="dataBar" priority="1">
      <dataBar showValue="0">
        <cfvo type="num" val="0"/>
        <cfvo type="num" val="100"/>
        <color theme="5"/>
      </dataBar>
      <extLst>
        <ext xmlns:x14="http://schemas.microsoft.com/office/spreadsheetml/2009/9/main" uri="{B025F937-C7B1-47D3-B67F-A62EFF666E3E}">
          <x14:id>{DC9430F7-EB4D-4999-B12B-A2EB4A1094A0}</x14:id>
        </ext>
      </extLst>
    </cfRule>
  </conditionalFormatting>
  <conditionalFormatting sqref="E21 E23 E25 E27 E29 E34 E32 E36 E38 E40 E42 E44 E46 H23 H21 H25 H27 H29 H34 H32 H36 H38 H40 H42 H44 H46 K23 K21 K25 K27 K29 K34 K32 K36 K38 K40 K42 K44 K46">
    <cfRule type="dataBar" priority="2">
      <dataBar>
        <cfvo type="num" val="$AL$23"/>
        <cfvo type="num" val="$AL$21"/>
        <color theme="5"/>
      </dataBar>
      <extLst>
        <ext xmlns:x14="http://schemas.microsoft.com/office/spreadsheetml/2009/9/main" uri="{B025F937-C7B1-47D3-B67F-A62EFF666E3E}">
          <x14:id>{3E2FE1D7-2ADC-42FD-BE57-ADD7EAACB84C}</x14:id>
        </ext>
      </extLst>
    </cfRule>
  </conditionalFormatting>
  <pageMargins left="0.3" right="0.3" top="0.6" bottom="0.75" header="0.3" footer="0.6"/>
  <pageSetup orientation="landscape" r:id="rId1"/>
  <headerFooter>
    <oddFooter>&amp;R&amp;"Times New Roman,Regular"&amp;7NSSE 2020 MAJOR FIELD REPORT, PART II  •  &amp;P</oddFooter>
  </headerFooter>
  <drawing r:id="rId2"/>
  <extLst>
    <ext xmlns:x14="http://schemas.microsoft.com/office/spreadsheetml/2009/9/main" uri="{78C0D931-6437-407d-A8EE-F0AAD7539E65}">
      <x14:conditionalFormattings>
        <x14:conditionalFormatting xmlns:xm="http://schemas.microsoft.com/office/excel/2006/main">
          <x14:cfRule type="dataBar" id="{DC9430F7-EB4D-4999-B12B-A2EB4A1094A0}">
            <x14:dataBar minLength="0" maxLength="100" gradient="0" negativeBarColorSameAsPositive="1" axisPosition="none">
              <x14:cfvo type="num">
                <xm:f>0</xm:f>
              </x14:cfvo>
              <x14:cfvo type="num">
                <xm:f>100</xm:f>
              </x14:cfvo>
            </x14:dataBar>
          </x14:cfRule>
          <xm:sqref>M24</xm:sqref>
        </x14:conditionalFormatting>
        <x14:conditionalFormatting xmlns:xm="http://schemas.microsoft.com/office/excel/2006/main">
          <x14:cfRule type="dataBar" id="{3E2FE1D7-2ADC-42FD-BE57-ADD7EAACB84C}">
            <x14:dataBar minLength="0" maxLength="100" gradient="0" axisPosition="middle">
              <x14:cfvo type="num">
                <xm:f>$AL$23</xm:f>
              </x14:cfvo>
              <x14:cfvo type="num">
                <xm:f>$AL$21</xm:f>
              </x14:cfvo>
              <x14:negativeFillColor theme="3"/>
              <x14:axisColor theme="0" tint="-0.249977111117893"/>
            </x14:dataBar>
          </x14:cfRule>
          <xm:sqref>E21 E23 E25 E27 E29 E34 E32 E36 E38 E40 E42 E44 E46 H23 H21 H25 H27 H29 H34 H32 H36 H38 H40 H42 H44 H46 K23 K21 K25 K27 K29 K34 K32 K36 K38 K40 K42 K44 K46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2"/>
  </sheetPr>
  <dimension ref="A1:AE564"/>
  <sheetViews>
    <sheetView showGridLines="0" zoomScaleNormal="100" zoomScaleSheetLayoutView="115"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4" t="s">
        <v>627</v>
      </c>
      <c r="E1" s="655"/>
      <c r="F1" s="655"/>
      <c r="G1" s="655"/>
      <c r="H1" s="655"/>
      <c r="I1" s="655"/>
      <c r="J1" s="655"/>
      <c r="K1" s="655"/>
      <c r="L1" s="655"/>
      <c r="M1" s="655"/>
      <c r="N1" s="655"/>
      <c r="O1" s="655"/>
      <c r="P1" s="655"/>
      <c r="Q1" s="655"/>
      <c r="R1" s="655"/>
      <c r="S1" s="655"/>
      <c r="T1" s="655"/>
      <c r="U1" s="655"/>
      <c r="V1" s="655"/>
      <c r="W1" s="655"/>
      <c r="X1" s="655"/>
    </row>
    <row r="2" spans="1:28" ht="15" customHeight="1">
      <c r="A2" s="241"/>
      <c r="B2" s="241"/>
      <c r="C2" s="242"/>
      <c r="D2" s="658" t="s">
        <v>642</v>
      </c>
      <c r="E2" s="658"/>
      <c r="F2" s="658"/>
      <c r="G2" s="658"/>
      <c r="H2" s="658"/>
      <c r="I2" s="658"/>
      <c r="J2" s="658"/>
      <c r="K2" s="658"/>
      <c r="L2" s="658"/>
      <c r="M2" s="658"/>
      <c r="N2" s="658"/>
      <c r="O2" s="658"/>
      <c r="P2" s="658"/>
      <c r="Q2" s="658"/>
      <c r="R2" s="658"/>
      <c r="S2" s="658"/>
      <c r="T2" s="658"/>
      <c r="U2" s="658"/>
      <c r="V2" s="658"/>
      <c r="W2" s="658"/>
      <c r="X2" s="243"/>
    </row>
    <row r="3" spans="1:28" ht="18" customHeight="1">
      <c r="A3" s="244"/>
      <c r="B3" s="244"/>
      <c r="C3" s="245"/>
      <c r="D3" s="656" t="s">
        <v>630</v>
      </c>
      <c r="E3" s="657"/>
      <c r="F3" s="657"/>
      <c r="G3" s="657"/>
      <c r="H3" s="657"/>
      <c r="I3" s="657"/>
      <c r="J3" s="657"/>
      <c r="K3" s="657"/>
      <c r="L3" s="657"/>
      <c r="M3" s="657"/>
      <c r="N3" s="657"/>
      <c r="O3" s="657"/>
      <c r="P3" s="657"/>
      <c r="Q3" s="657"/>
      <c r="R3" s="657"/>
      <c r="S3" s="657"/>
      <c r="T3" s="657"/>
      <c r="U3" s="657"/>
      <c r="V3" s="657"/>
      <c r="W3" s="657"/>
      <c r="X3" s="657"/>
    </row>
    <row r="4" spans="1:28" ht="18.75" customHeight="1">
      <c r="A4" s="246" t="s">
        <v>509</v>
      </c>
      <c r="B4" s="247"/>
      <c r="C4" s="248"/>
      <c r="D4" s="248"/>
      <c r="E4" s="247"/>
      <c r="F4" s="646" t="s">
        <v>510</v>
      </c>
      <c r="G4" s="647"/>
      <c r="H4" s="647"/>
      <c r="I4" s="647"/>
      <c r="J4" s="647"/>
      <c r="K4" s="647"/>
      <c r="L4" s="647"/>
      <c r="M4" s="647"/>
      <c r="N4" s="333"/>
      <c r="O4" s="648" t="s">
        <v>497</v>
      </c>
      <c r="P4" s="649"/>
      <c r="Q4" s="649"/>
      <c r="R4" s="649"/>
      <c r="S4" s="649"/>
      <c r="T4" s="649"/>
      <c r="U4" s="649"/>
      <c r="V4" s="649"/>
      <c r="W4" s="649"/>
      <c r="X4" s="649"/>
    </row>
    <row r="5" spans="1:28" s="128" customFormat="1" ht="10.5" customHeight="1">
      <c r="A5" s="659" t="s">
        <v>632</v>
      </c>
      <c r="B5" s="660"/>
      <c r="C5" s="660"/>
      <c r="D5" s="660"/>
      <c r="E5" s="660"/>
      <c r="F5" s="60"/>
      <c r="G5" s="59"/>
      <c r="H5" s="334"/>
      <c r="I5" s="334"/>
      <c r="J5" s="334"/>
      <c r="K5" s="334"/>
      <c r="L5" s="334"/>
      <c r="M5" s="334"/>
      <c r="N5" s="335"/>
      <c r="O5" s="58"/>
      <c r="P5" s="663" t="s">
        <v>441</v>
      </c>
      <c r="Q5" s="663"/>
      <c r="R5" s="663"/>
      <c r="S5" s="663"/>
      <c r="T5" s="663"/>
      <c r="U5" s="663"/>
      <c r="V5" s="663"/>
      <c r="W5" s="663"/>
      <c r="X5" s="663"/>
      <c r="Z5" s="336"/>
      <c r="AA5" s="336"/>
      <c r="AB5" s="336"/>
    </row>
    <row r="6" spans="1:28" ht="24" customHeight="1">
      <c r="A6" s="660"/>
      <c r="B6" s="660"/>
      <c r="C6" s="660"/>
      <c r="D6" s="660"/>
      <c r="E6" s="660"/>
      <c r="F6" s="661" t="s">
        <v>629</v>
      </c>
      <c r="G6" s="662"/>
      <c r="H6" s="593" t="s">
        <v>249</v>
      </c>
      <c r="I6" s="594"/>
      <c r="J6" s="593" t="s">
        <v>631</v>
      </c>
      <c r="K6" s="594"/>
      <c r="L6" s="593" t="s">
        <v>628</v>
      </c>
      <c r="M6" s="594"/>
      <c r="N6" s="337"/>
      <c r="O6" s="65" t="s">
        <v>629</v>
      </c>
      <c r="P6" s="593" t="s">
        <v>249</v>
      </c>
      <c r="Q6" s="594"/>
      <c r="R6" s="594"/>
      <c r="S6" s="593" t="s">
        <v>631</v>
      </c>
      <c r="T6" s="594"/>
      <c r="U6" s="594"/>
      <c r="V6" s="593" t="s">
        <v>628</v>
      </c>
      <c r="W6" s="594"/>
      <c r="X6" s="594"/>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50" t="s">
        <v>6</v>
      </c>
      <c r="Q7" s="651"/>
      <c r="R7" s="338" t="s">
        <v>500</v>
      </c>
      <c r="S7" s="652" t="s">
        <v>6</v>
      </c>
      <c r="T7" s="653"/>
      <c r="U7" s="338" t="s">
        <v>500</v>
      </c>
      <c r="V7" s="652" t="s">
        <v>6</v>
      </c>
      <c r="W7" s="653"/>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5"/>
      <c r="P8" s="666"/>
      <c r="Q8" s="666"/>
      <c r="R8" s="666"/>
      <c r="S8" s="666"/>
      <c r="T8" s="666"/>
      <c r="U8" s="666"/>
      <c r="V8" s="666"/>
      <c r="W8" s="666"/>
      <c r="X8" s="666"/>
      <c r="Z8" s="347"/>
      <c r="AA8" s="347"/>
      <c r="AB8" s="347"/>
    </row>
    <row r="9" spans="1:28" ht="12" customHeight="1">
      <c r="A9" s="280" t="s">
        <v>0</v>
      </c>
      <c r="B9" s="628" t="s">
        <v>8</v>
      </c>
      <c r="C9" s="631" t="s">
        <v>21</v>
      </c>
      <c r="D9" s="348">
        <v>1</v>
      </c>
      <c r="E9" s="277" t="s">
        <v>1</v>
      </c>
      <c r="F9" s="1">
        <v>12</v>
      </c>
      <c r="G9" s="2">
        <v>4.5801526717557248</v>
      </c>
      <c r="H9" s="278">
        <v>24</v>
      </c>
      <c r="I9" s="279">
        <v>1.8604651162790697</v>
      </c>
      <c r="J9" s="278">
        <v>766</v>
      </c>
      <c r="K9" s="279">
        <v>1.9897137513637073</v>
      </c>
      <c r="L9" s="278">
        <v>6790</v>
      </c>
      <c r="M9" s="279">
        <v>4.9381818181818176</v>
      </c>
      <c r="N9" s="349"/>
      <c r="O9" s="46"/>
      <c r="P9" s="350"/>
      <c r="Q9" s="351"/>
      <c r="R9" s="350"/>
      <c r="S9" s="350"/>
      <c r="T9" s="351"/>
      <c r="U9" s="350"/>
      <c r="V9" s="350"/>
      <c r="W9" s="351"/>
      <c r="X9" s="350"/>
    </row>
    <row r="10" spans="1:28" ht="12" customHeight="1">
      <c r="A10" s="280"/>
      <c r="B10" s="629"/>
      <c r="C10" s="632"/>
      <c r="D10" s="348">
        <v>2</v>
      </c>
      <c r="E10" s="277" t="s">
        <v>2</v>
      </c>
      <c r="F10" s="1">
        <v>100</v>
      </c>
      <c r="G10" s="2">
        <v>38.167938931297712</v>
      </c>
      <c r="H10" s="278">
        <v>398</v>
      </c>
      <c r="I10" s="279">
        <v>30.852713178294572</v>
      </c>
      <c r="J10" s="278">
        <v>10985</v>
      </c>
      <c r="K10" s="279">
        <v>28.533949815574832</v>
      </c>
      <c r="L10" s="278">
        <v>51022</v>
      </c>
      <c r="M10" s="279">
        <v>37.106909090909092</v>
      </c>
      <c r="N10" s="349"/>
      <c r="O10" s="48"/>
      <c r="P10" s="352"/>
      <c r="Q10" s="352"/>
      <c r="R10" s="352"/>
      <c r="S10" s="353"/>
      <c r="T10" s="354"/>
      <c r="U10" s="355"/>
      <c r="V10" s="355"/>
      <c r="W10" s="354"/>
      <c r="X10" s="355"/>
    </row>
    <row r="11" spans="1:28" ht="12" customHeight="1">
      <c r="A11" s="280"/>
      <c r="B11" s="629"/>
      <c r="C11" s="632"/>
      <c r="D11" s="348">
        <v>3</v>
      </c>
      <c r="E11" s="277" t="s">
        <v>3</v>
      </c>
      <c r="F11" s="1">
        <v>94</v>
      </c>
      <c r="G11" s="2">
        <v>35.877862595419849</v>
      </c>
      <c r="H11" s="278">
        <v>467</v>
      </c>
      <c r="I11" s="279">
        <v>36.201550387596896</v>
      </c>
      <c r="J11" s="278">
        <v>13948</v>
      </c>
      <c r="K11" s="279">
        <v>36.230453530053509</v>
      </c>
      <c r="L11" s="278">
        <v>45866</v>
      </c>
      <c r="M11" s="279">
        <v>33.357090909090907</v>
      </c>
      <c r="N11" s="349"/>
      <c r="O11" s="47">
        <v>2.7404580152671754</v>
      </c>
      <c r="P11" s="356">
        <v>2.9651162790697674</v>
      </c>
      <c r="Q11" s="357" t="s">
        <v>635</v>
      </c>
      <c r="R11" s="358">
        <v>-0.26916608065456021</v>
      </c>
      <c r="S11" s="356">
        <v>3.007325055847057</v>
      </c>
      <c r="T11" s="357" t="s">
        <v>635</v>
      </c>
      <c r="U11" s="358">
        <v>-0.31954662585595844</v>
      </c>
      <c r="V11" s="356">
        <v>2.7761454545454547</v>
      </c>
      <c r="W11" s="357" t="s">
        <v>74</v>
      </c>
      <c r="X11" s="358">
        <v>-4.0819017285756383E-2</v>
      </c>
    </row>
    <row r="12" spans="1:28" ht="12" customHeight="1">
      <c r="A12" s="280"/>
      <c r="B12" s="629"/>
      <c r="C12" s="632"/>
      <c r="D12" s="348">
        <v>4</v>
      </c>
      <c r="E12" s="277" t="s">
        <v>207</v>
      </c>
      <c r="F12" s="1">
        <v>56</v>
      </c>
      <c r="G12" s="2">
        <v>21.374045801526716</v>
      </c>
      <c r="H12" s="278">
        <v>401</v>
      </c>
      <c r="I12" s="279">
        <v>31.085271317829456</v>
      </c>
      <c r="J12" s="278">
        <v>12799</v>
      </c>
      <c r="K12" s="279">
        <v>33.245882903007953</v>
      </c>
      <c r="L12" s="278">
        <v>33822</v>
      </c>
      <c r="M12" s="279">
        <v>24.59781818181818</v>
      </c>
      <c r="N12" s="349"/>
      <c r="O12" s="46"/>
      <c r="P12" s="540" t="s">
        <v>404</v>
      </c>
      <c r="Q12" s="541"/>
      <c r="R12" s="541"/>
      <c r="S12" s="540" t="s">
        <v>403</v>
      </c>
      <c r="T12" s="541"/>
      <c r="U12" s="541"/>
      <c r="V12" s="540" t="s">
        <v>643</v>
      </c>
      <c r="W12" s="542"/>
      <c r="X12" s="542"/>
      <c r="Z12" s="332">
        <v>2</v>
      </c>
      <c r="AA12" s="332">
        <v>1</v>
      </c>
      <c r="AB12" s="332">
        <v>3</v>
      </c>
    </row>
    <row r="13" spans="1:28" ht="12" customHeight="1">
      <c r="A13" s="280"/>
      <c r="B13" s="630"/>
      <c r="C13" s="633"/>
      <c r="D13" s="359"/>
      <c r="E13" s="293" t="s">
        <v>4</v>
      </c>
      <c r="F13" s="10">
        <v>262</v>
      </c>
      <c r="G13" s="11">
        <v>100</v>
      </c>
      <c r="H13" s="294">
        <v>1290</v>
      </c>
      <c r="I13" s="295">
        <v>100</v>
      </c>
      <c r="J13" s="294">
        <v>38498</v>
      </c>
      <c r="K13" s="295">
        <v>100</v>
      </c>
      <c r="L13" s="294">
        <v>137500</v>
      </c>
      <c r="M13" s="295">
        <v>100</v>
      </c>
      <c r="N13" s="349"/>
      <c r="O13" s="55"/>
      <c r="P13" s="360"/>
      <c r="Q13" s="361"/>
      <c r="R13" s="360"/>
      <c r="S13" s="360"/>
      <c r="T13" s="361"/>
      <c r="U13" s="360"/>
      <c r="V13" s="360"/>
      <c r="W13" s="361"/>
      <c r="X13" s="360"/>
    </row>
    <row r="14" spans="1:28" ht="12" customHeight="1">
      <c r="A14" s="280" t="s">
        <v>5</v>
      </c>
      <c r="B14" s="628" t="s">
        <v>9</v>
      </c>
      <c r="C14" s="631" t="s">
        <v>440</v>
      </c>
      <c r="D14" s="348">
        <v>1</v>
      </c>
      <c r="E14" s="277" t="s">
        <v>207</v>
      </c>
      <c r="F14" s="1">
        <v>6</v>
      </c>
      <c r="G14" s="2">
        <v>2.2988505747126435</v>
      </c>
      <c r="H14" s="278">
        <v>85</v>
      </c>
      <c r="I14" s="279">
        <v>6.5840433772269558</v>
      </c>
      <c r="J14" s="278">
        <v>1658</v>
      </c>
      <c r="K14" s="279">
        <v>4.3098518325968289</v>
      </c>
      <c r="L14" s="278">
        <v>7547</v>
      </c>
      <c r="M14" s="279">
        <v>5.4880886587742514</v>
      </c>
      <c r="N14" s="349"/>
      <c r="O14" s="46"/>
      <c r="P14" s="362"/>
      <c r="Q14" s="363"/>
      <c r="R14" s="362"/>
      <c r="S14" s="362"/>
      <c r="T14" s="363"/>
      <c r="U14" s="362"/>
      <c r="V14" s="362"/>
      <c r="W14" s="363"/>
      <c r="X14" s="362"/>
    </row>
    <row r="15" spans="1:28" ht="12" customHeight="1">
      <c r="A15" s="273"/>
      <c r="B15" s="636"/>
      <c r="C15" s="632"/>
      <c r="D15" s="348">
        <v>2</v>
      </c>
      <c r="E15" s="277" t="s">
        <v>3</v>
      </c>
      <c r="F15" s="1">
        <v>19</v>
      </c>
      <c r="G15" s="2">
        <v>7.2796934865900385</v>
      </c>
      <c r="H15" s="278">
        <v>149</v>
      </c>
      <c r="I15" s="279">
        <v>11.541440743609604</v>
      </c>
      <c r="J15" s="278">
        <v>3701</v>
      </c>
      <c r="K15" s="279">
        <v>9.6204834936314008</v>
      </c>
      <c r="L15" s="278">
        <v>18125</v>
      </c>
      <c r="M15" s="279">
        <v>13.18028447598825</v>
      </c>
      <c r="N15" s="349"/>
      <c r="O15" s="48"/>
      <c r="P15" s="365"/>
      <c r="Q15" s="364"/>
      <c r="R15" s="365"/>
      <c r="S15" s="365"/>
      <c r="T15" s="364"/>
      <c r="U15" s="365"/>
      <c r="V15" s="365"/>
      <c r="W15" s="364"/>
      <c r="X15" s="365"/>
    </row>
    <row r="16" spans="1:28" ht="12" customHeight="1">
      <c r="A16" s="273"/>
      <c r="B16" s="636"/>
      <c r="C16" s="632"/>
      <c r="D16" s="348">
        <v>3</v>
      </c>
      <c r="E16" s="277" t="s">
        <v>2</v>
      </c>
      <c r="F16" s="1">
        <v>135</v>
      </c>
      <c r="G16" s="2">
        <v>51.724137931034484</v>
      </c>
      <c r="H16" s="278">
        <v>766</v>
      </c>
      <c r="I16" s="279">
        <v>59.333849728892332</v>
      </c>
      <c r="J16" s="278">
        <v>21405</v>
      </c>
      <c r="K16" s="279">
        <v>55.640759033012735</v>
      </c>
      <c r="L16" s="278">
        <v>75893</v>
      </c>
      <c r="M16" s="279">
        <v>55.188487157857992</v>
      </c>
      <c r="N16" s="349"/>
      <c r="O16" s="47">
        <v>3.2681992337164751</v>
      </c>
      <c r="P16" s="356">
        <v>2.9783113865220758</v>
      </c>
      <c r="Q16" s="357" t="s">
        <v>635</v>
      </c>
      <c r="R16" s="358">
        <v>0.37945742930434306</v>
      </c>
      <c r="S16" s="356">
        <v>3.1218871848193399</v>
      </c>
      <c r="T16" s="357" t="s">
        <v>637</v>
      </c>
      <c r="U16" s="358">
        <v>0.19594978353574743</v>
      </c>
      <c r="V16" s="356">
        <v>3.0198667791384275</v>
      </c>
      <c r="W16" s="357" t="s">
        <v>635</v>
      </c>
      <c r="X16" s="358">
        <v>0.31740582684786306</v>
      </c>
    </row>
    <row r="17" spans="1:28" ht="12" customHeight="1">
      <c r="A17" s="273"/>
      <c r="B17" s="636"/>
      <c r="C17" s="632"/>
      <c r="D17" s="348">
        <v>4</v>
      </c>
      <c r="E17" s="277" t="s">
        <v>1</v>
      </c>
      <c r="F17" s="1">
        <v>101</v>
      </c>
      <c r="G17" s="2">
        <v>38.697318007662837</v>
      </c>
      <c r="H17" s="278">
        <v>291</v>
      </c>
      <c r="I17" s="279">
        <v>22.540666150271107</v>
      </c>
      <c r="J17" s="278">
        <v>11706</v>
      </c>
      <c r="K17" s="279">
        <v>30.428905640759034</v>
      </c>
      <c r="L17" s="278">
        <v>35951</v>
      </c>
      <c r="M17" s="279">
        <v>26.143139707379504</v>
      </c>
      <c r="N17" s="349"/>
      <c r="O17" s="46"/>
      <c r="P17" s="540" t="s">
        <v>406</v>
      </c>
      <c r="Q17" s="541"/>
      <c r="R17" s="541"/>
      <c r="S17" s="540" t="s">
        <v>405</v>
      </c>
      <c r="T17" s="541"/>
      <c r="U17" s="541"/>
      <c r="V17" s="540" t="s">
        <v>406</v>
      </c>
      <c r="W17" s="542"/>
      <c r="X17" s="542"/>
      <c r="Z17" s="332">
        <v>5</v>
      </c>
      <c r="AA17" s="332">
        <v>4</v>
      </c>
      <c r="AB17" s="332">
        <v>5</v>
      </c>
    </row>
    <row r="18" spans="1:28" ht="12" customHeight="1">
      <c r="A18" s="273"/>
      <c r="B18" s="637"/>
      <c r="C18" s="638"/>
      <c r="D18" s="366"/>
      <c r="E18" s="367" t="s">
        <v>4</v>
      </c>
      <c r="F18" s="3">
        <v>261</v>
      </c>
      <c r="G18" s="4">
        <v>100</v>
      </c>
      <c r="H18" s="368">
        <v>1291</v>
      </c>
      <c r="I18" s="369">
        <v>100</v>
      </c>
      <c r="J18" s="368">
        <v>38470</v>
      </c>
      <c r="K18" s="369">
        <v>100</v>
      </c>
      <c r="L18" s="368">
        <v>137516</v>
      </c>
      <c r="M18" s="369">
        <v>100</v>
      </c>
      <c r="N18" s="349"/>
      <c r="O18" s="55"/>
      <c r="P18" s="370"/>
      <c r="Q18" s="361"/>
      <c r="R18" s="370"/>
      <c r="S18" s="370"/>
      <c r="T18" s="361"/>
      <c r="U18" s="370"/>
      <c r="V18" s="370"/>
      <c r="W18" s="361"/>
      <c r="X18" s="370"/>
    </row>
    <row r="19" spans="1:28" ht="12" customHeight="1">
      <c r="A19" s="280" t="s">
        <v>12</v>
      </c>
      <c r="B19" s="628" t="s">
        <v>559</v>
      </c>
      <c r="C19" s="631" t="s">
        <v>22</v>
      </c>
      <c r="D19" s="348">
        <v>1</v>
      </c>
      <c r="E19" s="277" t="s">
        <v>1</v>
      </c>
      <c r="F19" s="1">
        <v>173</v>
      </c>
      <c r="G19" s="2">
        <v>65.283018867924525</v>
      </c>
      <c r="H19" s="278">
        <v>360</v>
      </c>
      <c r="I19" s="279">
        <v>27.928626842513577</v>
      </c>
      <c r="J19" s="278">
        <v>10595</v>
      </c>
      <c r="K19" s="279">
        <v>27.528060694242363</v>
      </c>
      <c r="L19" s="278">
        <v>55958</v>
      </c>
      <c r="M19" s="279">
        <v>40.669811252189461</v>
      </c>
      <c r="N19" s="349"/>
      <c r="O19" s="46"/>
      <c r="P19" s="362"/>
      <c r="Q19" s="363"/>
      <c r="R19" s="362"/>
      <c r="S19" s="362"/>
      <c r="T19" s="363"/>
      <c r="U19" s="362"/>
      <c r="V19" s="362"/>
      <c r="W19" s="363"/>
      <c r="X19" s="362"/>
    </row>
    <row r="20" spans="1:28" ht="12" customHeight="1">
      <c r="A20" s="273"/>
      <c r="B20" s="636"/>
      <c r="C20" s="632"/>
      <c r="D20" s="348">
        <v>2</v>
      </c>
      <c r="E20" s="277" t="s">
        <v>2</v>
      </c>
      <c r="F20" s="1">
        <v>61</v>
      </c>
      <c r="G20" s="2">
        <v>23.018867924528301</v>
      </c>
      <c r="H20" s="278">
        <v>551</v>
      </c>
      <c r="I20" s="279">
        <v>42.746314972847166</v>
      </c>
      <c r="J20" s="278">
        <v>15365</v>
      </c>
      <c r="K20" s="279">
        <v>39.921533984618584</v>
      </c>
      <c r="L20" s="278">
        <v>49083</v>
      </c>
      <c r="M20" s="279">
        <v>35.673118154530457</v>
      </c>
      <c r="N20" s="349"/>
      <c r="O20" s="48"/>
      <c r="P20" s="365"/>
      <c r="Q20" s="364"/>
      <c r="R20" s="365"/>
      <c r="S20" s="365"/>
      <c r="T20" s="364"/>
      <c r="U20" s="365"/>
      <c r="V20" s="365"/>
      <c r="W20" s="364"/>
      <c r="X20" s="365"/>
    </row>
    <row r="21" spans="1:28" ht="12" customHeight="1">
      <c r="A21" s="273"/>
      <c r="B21" s="636"/>
      <c r="C21" s="632"/>
      <c r="D21" s="348">
        <v>3</v>
      </c>
      <c r="E21" s="277" t="s">
        <v>3</v>
      </c>
      <c r="F21" s="1">
        <v>24</v>
      </c>
      <c r="G21" s="2">
        <v>9.0566037735849054</v>
      </c>
      <c r="H21" s="278">
        <v>226</v>
      </c>
      <c r="I21" s="279">
        <v>17.532971295577969</v>
      </c>
      <c r="J21" s="278">
        <v>7573</v>
      </c>
      <c r="K21" s="279">
        <v>19.676262731240907</v>
      </c>
      <c r="L21" s="278">
        <v>20104</v>
      </c>
      <c r="M21" s="279">
        <v>14.611420805139872</v>
      </c>
      <c r="N21" s="349"/>
      <c r="O21" s="47">
        <v>1.4905660377358489</v>
      </c>
      <c r="P21" s="356">
        <v>2.1318851823118696</v>
      </c>
      <c r="Q21" s="357" t="s">
        <v>635</v>
      </c>
      <c r="R21" s="358">
        <v>-0.69335038407689409</v>
      </c>
      <c r="S21" s="356">
        <v>2.1789648721679487</v>
      </c>
      <c r="T21" s="357" t="s">
        <v>635</v>
      </c>
      <c r="U21" s="358">
        <v>-0.7053434536716392</v>
      </c>
      <c r="V21" s="356">
        <v>1.9203290912923083</v>
      </c>
      <c r="W21" s="357" t="s">
        <v>635</v>
      </c>
      <c r="X21" s="358">
        <v>-0.45108667129711888</v>
      </c>
    </row>
    <row r="22" spans="1:28" ht="12" customHeight="1">
      <c r="A22" s="273"/>
      <c r="B22" s="636"/>
      <c r="C22" s="632"/>
      <c r="D22" s="348">
        <v>4</v>
      </c>
      <c r="E22" s="277" t="s">
        <v>207</v>
      </c>
      <c r="F22" s="1">
        <v>7</v>
      </c>
      <c r="G22" s="2">
        <v>2.6415094339622645</v>
      </c>
      <c r="H22" s="278">
        <v>152</v>
      </c>
      <c r="I22" s="279">
        <v>11.792086889061288</v>
      </c>
      <c r="J22" s="278">
        <v>4955</v>
      </c>
      <c r="K22" s="279">
        <v>12.874142589898149</v>
      </c>
      <c r="L22" s="278">
        <v>12446</v>
      </c>
      <c r="M22" s="279">
        <v>9.0456497881402136</v>
      </c>
      <c r="N22" s="349"/>
      <c r="O22" s="46"/>
      <c r="P22" s="540" t="s">
        <v>403</v>
      </c>
      <c r="Q22" s="541"/>
      <c r="R22" s="541"/>
      <c r="S22" s="540" t="s">
        <v>403</v>
      </c>
      <c r="T22" s="541"/>
      <c r="U22" s="541"/>
      <c r="V22" s="540" t="s">
        <v>403</v>
      </c>
      <c r="W22" s="542"/>
      <c r="X22" s="542"/>
      <c r="Z22" s="332">
        <v>1</v>
      </c>
      <c r="AA22" s="332">
        <v>1</v>
      </c>
      <c r="AB22" s="332">
        <v>1</v>
      </c>
    </row>
    <row r="23" spans="1:28" ht="12" customHeight="1">
      <c r="A23" s="273"/>
      <c r="B23" s="637"/>
      <c r="C23" s="638"/>
      <c r="D23" s="366"/>
      <c r="E23" s="367" t="s">
        <v>4</v>
      </c>
      <c r="F23" s="3">
        <v>265</v>
      </c>
      <c r="G23" s="4">
        <v>100</v>
      </c>
      <c r="H23" s="368">
        <v>1289</v>
      </c>
      <c r="I23" s="369">
        <v>100</v>
      </c>
      <c r="J23" s="368">
        <v>38488</v>
      </c>
      <c r="K23" s="369">
        <v>100</v>
      </c>
      <c r="L23" s="368">
        <v>137591</v>
      </c>
      <c r="M23" s="369">
        <v>100</v>
      </c>
      <c r="N23" s="349"/>
      <c r="O23" s="55"/>
      <c r="P23" s="370"/>
      <c r="Q23" s="361"/>
      <c r="R23" s="370"/>
      <c r="S23" s="370"/>
      <c r="T23" s="361"/>
      <c r="U23" s="370"/>
      <c r="V23" s="370"/>
      <c r="W23" s="361"/>
      <c r="X23" s="370"/>
    </row>
    <row r="24" spans="1:28" ht="12" customHeight="1">
      <c r="A24" s="280" t="s">
        <v>13</v>
      </c>
      <c r="B24" s="628" t="s">
        <v>10</v>
      </c>
      <c r="C24" s="631" t="s">
        <v>162</v>
      </c>
      <c r="D24" s="348">
        <v>1</v>
      </c>
      <c r="E24" s="277" t="s">
        <v>1</v>
      </c>
      <c r="F24" s="1">
        <v>45</v>
      </c>
      <c r="G24" s="2">
        <v>17.045454545454543</v>
      </c>
      <c r="H24" s="278">
        <v>90</v>
      </c>
      <c r="I24" s="279">
        <v>6.9605568445475638</v>
      </c>
      <c r="J24" s="278">
        <v>3638</v>
      </c>
      <c r="K24" s="279">
        <v>9.4385637193856375</v>
      </c>
      <c r="L24" s="278">
        <v>14160</v>
      </c>
      <c r="M24" s="279">
        <v>10.2830003703623</v>
      </c>
      <c r="N24" s="349"/>
      <c r="O24" s="46"/>
      <c r="P24" s="362"/>
      <c r="Q24" s="363"/>
      <c r="R24" s="362"/>
      <c r="S24" s="362"/>
      <c r="T24" s="363"/>
      <c r="U24" s="362"/>
      <c r="V24" s="362"/>
      <c r="W24" s="363"/>
      <c r="X24" s="362"/>
    </row>
    <row r="25" spans="1:28" ht="12" customHeight="1">
      <c r="A25" s="273"/>
      <c r="B25" s="636"/>
      <c r="C25" s="632"/>
      <c r="D25" s="348">
        <v>2</v>
      </c>
      <c r="E25" s="277" t="s">
        <v>2</v>
      </c>
      <c r="F25" s="1">
        <v>139</v>
      </c>
      <c r="G25" s="2">
        <v>52.651515151515149</v>
      </c>
      <c r="H25" s="278">
        <v>479</v>
      </c>
      <c r="I25" s="279">
        <v>37.045630317092034</v>
      </c>
      <c r="J25" s="278">
        <v>15157</v>
      </c>
      <c r="K25" s="279">
        <v>39.3238895807389</v>
      </c>
      <c r="L25" s="278">
        <v>53879</v>
      </c>
      <c r="M25" s="279">
        <v>39.126961649346782</v>
      </c>
      <c r="N25" s="349"/>
      <c r="O25" s="48"/>
      <c r="P25" s="365"/>
      <c r="Q25" s="364"/>
      <c r="R25" s="365"/>
      <c r="S25" s="365"/>
      <c r="T25" s="364"/>
      <c r="U25" s="365"/>
      <c r="V25" s="365"/>
      <c r="W25" s="364"/>
      <c r="X25" s="365"/>
    </row>
    <row r="26" spans="1:28" ht="12" customHeight="1">
      <c r="A26" s="273"/>
      <c r="B26" s="636"/>
      <c r="C26" s="632"/>
      <c r="D26" s="348">
        <v>3</v>
      </c>
      <c r="E26" s="277" t="s">
        <v>3</v>
      </c>
      <c r="F26" s="1">
        <v>54</v>
      </c>
      <c r="G26" s="2">
        <v>20.454545454545457</v>
      </c>
      <c r="H26" s="278">
        <v>486</v>
      </c>
      <c r="I26" s="279">
        <v>37.587006960556849</v>
      </c>
      <c r="J26" s="278">
        <v>13267</v>
      </c>
      <c r="K26" s="279">
        <v>34.420402656704027</v>
      </c>
      <c r="L26" s="278">
        <v>46665</v>
      </c>
      <c r="M26" s="279">
        <v>33.888150584954573</v>
      </c>
      <c r="N26" s="349"/>
      <c r="O26" s="47">
        <v>2.231060606060606</v>
      </c>
      <c r="P26" s="356">
        <v>2.674400618716164</v>
      </c>
      <c r="Q26" s="357" t="s">
        <v>635</v>
      </c>
      <c r="R26" s="358">
        <v>-0.52034123857310854</v>
      </c>
      <c r="S26" s="356">
        <v>2.5861612702366128</v>
      </c>
      <c r="T26" s="357" t="s">
        <v>635</v>
      </c>
      <c r="U26" s="358">
        <v>-0.40536625463370468</v>
      </c>
      <c r="V26" s="356">
        <v>2.5700892500526495</v>
      </c>
      <c r="W26" s="357" t="s">
        <v>635</v>
      </c>
      <c r="X26" s="358">
        <v>-0.38273174744354199</v>
      </c>
    </row>
    <row r="27" spans="1:28" ht="12" customHeight="1">
      <c r="A27" s="273"/>
      <c r="B27" s="636"/>
      <c r="C27" s="632"/>
      <c r="D27" s="348">
        <v>4</v>
      </c>
      <c r="E27" s="277" t="s">
        <v>207</v>
      </c>
      <c r="F27" s="1">
        <v>26</v>
      </c>
      <c r="G27" s="2">
        <v>9.8484848484848477</v>
      </c>
      <c r="H27" s="278">
        <v>238</v>
      </c>
      <c r="I27" s="279">
        <v>18.40680587780356</v>
      </c>
      <c r="J27" s="278">
        <v>6482</v>
      </c>
      <c r="K27" s="279">
        <v>16.817144043171439</v>
      </c>
      <c r="L27" s="278">
        <v>22999</v>
      </c>
      <c r="M27" s="279">
        <v>16.701887395336339</v>
      </c>
      <c r="N27" s="349"/>
      <c r="O27" s="46"/>
      <c r="P27" s="540" t="s">
        <v>403</v>
      </c>
      <c r="Q27" s="541"/>
      <c r="R27" s="541"/>
      <c r="S27" s="540" t="s">
        <v>403</v>
      </c>
      <c r="T27" s="541"/>
      <c r="U27" s="541"/>
      <c r="V27" s="540" t="s">
        <v>403</v>
      </c>
      <c r="W27" s="542"/>
      <c r="X27" s="542"/>
      <c r="Z27" s="332">
        <v>1</v>
      </c>
      <c r="AA27" s="332">
        <v>1</v>
      </c>
      <c r="AB27" s="332">
        <v>1</v>
      </c>
    </row>
    <row r="28" spans="1:28" ht="12" customHeight="1">
      <c r="A28" s="273"/>
      <c r="B28" s="637"/>
      <c r="C28" s="638"/>
      <c r="D28" s="366"/>
      <c r="E28" s="367" t="s">
        <v>4</v>
      </c>
      <c r="F28" s="3">
        <v>264</v>
      </c>
      <c r="G28" s="4">
        <v>100</v>
      </c>
      <c r="H28" s="368">
        <v>1293</v>
      </c>
      <c r="I28" s="369">
        <v>100</v>
      </c>
      <c r="J28" s="368">
        <v>38544</v>
      </c>
      <c r="K28" s="369">
        <v>100</v>
      </c>
      <c r="L28" s="368">
        <v>137703</v>
      </c>
      <c r="M28" s="369">
        <v>100</v>
      </c>
      <c r="N28" s="349"/>
      <c r="O28" s="55"/>
      <c r="P28" s="370"/>
      <c r="Q28" s="361"/>
      <c r="R28" s="370"/>
      <c r="S28" s="370"/>
      <c r="T28" s="361"/>
      <c r="U28" s="370"/>
      <c r="V28" s="370"/>
      <c r="W28" s="361"/>
      <c r="X28" s="370"/>
    </row>
    <row r="29" spans="1:28" ht="12" customHeight="1">
      <c r="A29" s="280" t="s">
        <v>14</v>
      </c>
      <c r="B29" s="628" t="s">
        <v>11</v>
      </c>
      <c r="C29" s="631" t="s">
        <v>163</v>
      </c>
      <c r="D29" s="348">
        <v>1</v>
      </c>
      <c r="E29" s="277" t="s">
        <v>1</v>
      </c>
      <c r="F29" s="1">
        <v>18</v>
      </c>
      <c r="G29" s="2">
        <v>6.7924528301886795</v>
      </c>
      <c r="H29" s="278">
        <v>44</v>
      </c>
      <c r="I29" s="279">
        <v>3.400309119010819</v>
      </c>
      <c r="J29" s="278">
        <v>2299</v>
      </c>
      <c r="K29" s="279">
        <v>5.9624461849681003</v>
      </c>
      <c r="L29" s="278">
        <v>8414</v>
      </c>
      <c r="M29" s="279">
        <v>6.1078122504682124</v>
      </c>
      <c r="N29" s="349"/>
      <c r="O29" s="53"/>
      <c r="P29" s="362"/>
      <c r="Q29" s="363"/>
      <c r="R29" s="362"/>
      <c r="S29" s="362"/>
      <c r="T29" s="363"/>
      <c r="U29" s="362"/>
      <c r="V29" s="362"/>
      <c r="W29" s="363"/>
      <c r="X29" s="362"/>
    </row>
    <row r="30" spans="1:28" ht="12" customHeight="1">
      <c r="A30" s="273"/>
      <c r="B30" s="636"/>
      <c r="C30" s="632"/>
      <c r="D30" s="348">
        <v>2</v>
      </c>
      <c r="E30" s="277" t="s">
        <v>2</v>
      </c>
      <c r="F30" s="1">
        <v>101</v>
      </c>
      <c r="G30" s="2">
        <v>38.113207547169814</v>
      </c>
      <c r="H30" s="278">
        <v>443</v>
      </c>
      <c r="I30" s="279">
        <v>34.23493044822257</v>
      </c>
      <c r="J30" s="278">
        <v>13662</v>
      </c>
      <c r="K30" s="279">
        <v>35.432335702059234</v>
      </c>
      <c r="L30" s="278">
        <v>51050</v>
      </c>
      <c r="M30" s="279">
        <v>37.057738933492068</v>
      </c>
      <c r="N30" s="349"/>
      <c r="O30" s="56"/>
      <c r="P30" s="371"/>
      <c r="Q30" s="372"/>
      <c r="R30" s="371"/>
      <c r="S30" s="371"/>
      <c r="T30" s="372"/>
      <c r="U30" s="371"/>
      <c r="V30" s="371"/>
      <c r="W30" s="372"/>
      <c r="X30" s="371"/>
    </row>
    <row r="31" spans="1:28" ht="12" customHeight="1">
      <c r="A31" s="273"/>
      <c r="B31" s="636"/>
      <c r="C31" s="632"/>
      <c r="D31" s="348">
        <v>3</v>
      </c>
      <c r="E31" s="277" t="s">
        <v>3</v>
      </c>
      <c r="F31" s="1">
        <v>105</v>
      </c>
      <c r="G31" s="2">
        <v>39.622641509433961</v>
      </c>
      <c r="H31" s="278">
        <v>546</v>
      </c>
      <c r="I31" s="279">
        <v>42.194744976816075</v>
      </c>
      <c r="J31" s="278">
        <v>15307</v>
      </c>
      <c r="K31" s="279">
        <v>39.698635821360028</v>
      </c>
      <c r="L31" s="278">
        <v>53600</v>
      </c>
      <c r="M31" s="279">
        <v>38.908811103529381</v>
      </c>
      <c r="N31" s="349"/>
      <c r="O31" s="47">
        <v>2.6377358490566039</v>
      </c>
      <c r="P31" s="356">
        <v>2.7913446676970635</v>
      </c>
      <c r="Q31" s="357" t="s">
        <v>637</v>
      </c>
      <c r="R31" s="358">
        <v>-0.19139682784401935</v>
      </c>
      <c r="S31" s="356">
        <v>2.7154935421961719</v>
      </c>
      <c r="T31" s="357" t="s">
        <v>74</v>
      </c>
      <c r="U31" s="358">
        <v>-9.2884423322295032E-2</v>
      </c>
      <c r="V31" s="356">
        <v>2.6865227427808187</v>
      </c>
      <c r="W31" s="357" t="s">
        <v>74</v>
      </c>
      <c r="X31" s="358">
        <v>-5.8485082592698967E-2</v>
      </c>
    </row>
    <row r="32" spans="1:28" ht="12" customHeight="1">
      <c r="A32" s="273"/>
      <c r="B32" s="636"/>
      <c r="C32" s="632"/>
      <c r="D32" s="348">
        <v>4</v>
      </c>
      <c r="E32" s="277" t="s">
        <v>207</v>
      </c>
      <c r="F32" s="1">
        <v>41</v>
      </c>
      <c r="G32" s="2">
        <v>15.471698113207546</v>
      </c>
      <c r="H32" s="278">
        <v>261</v>
      </c>
      <c r="I32" s="279">
        <v>20.170015455950541</v>
      </c>
      <c r="J32" s="278">
        <v>7290</v>
      </c>
      <c r="K32" s="279">
        <v>18.906582291612636</v>
      </c>
      <c r="L32" s="278">
        <v>24694</v>
      </c>
      <c r="M32" s="279">
        <v>17.925637712510344</v>
      </c>
      <c r="N32" s="349"/>
      <c r="O32" s="46"/>
      <c r="P32" s="540" t="s">
        <v>404</v>
      </c>
      <c r="Q32" s="541"/>
      <c r="R32" s="541"/>
      <c r="S32" s="540" t="s">
        <v>643</v>
      </c>
      <c r="T32" s="541"/>
      <c r="U32" s="541"/>
      <c r="V32" s="540" t="s">
        <v>643</v>
      </c>
      <c r="W32" s="542"/>
      <c r="X32" s="542"/>
      <c r="Z32" s="332">
        <v>2</v>
      </c>
      <c r="AA32" s="332">
        <v>3</v>
      </c>
      <c r="AB32" s="332">
        <v>3</v>
      </c>
    </row>
    <row r="33" spans="1:28" ht="12" customHeight="1">
      <c r="A33" s="273"/>
      <c r="B33" s="639"/>
      <c r="C33" s="633"/>
      <c r="D33" s="373"/>
      <c r="E33" s="293" t="s">
        <v>4</v>
      </c>
      <c r="F33" s="10">
        <v>265</v>
      </c>
      <c r="G33" s="11">
        <v>100</v>
      </c>
      <c r="H33" s="294">
        <v>1294</v>
      </c>
      <c r="I33" s="295">
        <v>100</v>
      </c>
      <c r="J33" s="294">
        <v>38558</v>
      </c>
      <c r="K33" s="295">
        <v>100</v>
      </c>
      <c r="L33" s="294">
        <v>137758</v>
      </c>
      <c r="M33" s="295">
        <v>100</v>
      </c>
      <c r="N33" s="349"/>
      <c r="O33" s="45"/>
      <c r="P33" s="374"/>
      <c r="Q33" s="375"/>
      <c r="R33" s="374"/>
      <c r="S33" s="374"/>
      <c r="T33" s="375"/>
      <c r="U33" s="374"/>
      <c r="V33" s="374"/>
      <c r="W33" s="375"/>
      <c r="X33" s="374"/>
    </row>
    <row r="34" spans="1:28" ht="12" customHeight="1">
      <c r="A34" s="280" t="s">
        <v>15</v>
      </c>
      <c r="B34" s="634" t="s">
        <v>19</v>
      </c>
      <c r="C34" s="635" t="s">
        <v>164</v>
      </c>
      <c r="D34" s="376">
        <v>1</v>
      </c>
      <c r="E34" s="377" t="s">
        <v>1</v>
      </c>
      <c r="F34" s="8">
        <v>50</v>
      </c>
      <c r="G34" s="9">
        <v>18.939393939393938</v>
      </c>
      <c r="H34" s="378">
        <v>132</v>
      </c>
      <c r="I34" s="379">
        <v>10.224632068164214</v>
      </c>
      <c r="J34" s="378">
        <v>5609</v>
      </c>
      <c r="K34" s="379">
        <v>14.552955217684605</v>
      </c>
      <c r="L34" s="378">
        <v>22313</v>
      </c>
      <c r="M34" s="379">
        <v>16.200302035837712</v>
      </c>
      <c r="N34" s="349"/>
      <c r="O34" s="49"/>
      <c r="P34" s="380"/>
      <c r="Q34" s="381"/>
      <c r="R34" s="380"/>
      <c r="S34" s="380"/>
      <c r="T34" s="381"/>
      <c r="U34" s="380"/>
      <c r="V34" s="380"/>
      <c r="W34" s="381"/>
      <c r="X34" s="380"/>
    </row>
    <row r="35" spans="1:28" ht="12" customHeight="1">
      <c r="A35" s="273"/>
      <c r="B35" s="636"/>
      <c r="C35" s="632"/>
      <c r="D35" s="348">
        <v>2</v>
      </c>
      <c r="E35" s="277" t="s">
        <v>2</v>
      </c>
      <c r="F35" s="1">
        <v>90</v>
      </c>
      <c r="G35" s="2">
        <v>34.090909090909086</v>
      </c>
      <c r="H35" s="278">
        <v>425</v>
      </c>
      <c r="I35" s="279">
        <v>32.920216886134781</v>
      </c>
      <c r="J35" s="278">
        <v>13428</v>
      </c>
      <c r="K35" s="279">
        <v>34.839914898033314</v>
      </c>
      <c r="L35" s="278">
        <v>47992</v>
      </c>
      <c r="M35" s="279">
        <v>34.844480585484852</v>
      </c>
      <c r="N35" s="349"/>
      <c r="O35" s="56"/>
      <c r="P35" s="371"/>
      <c r="Q35" s="372"/>
      <c r="R35" s="371"/>
      <c r="S35" s="371"/>
      <c r="T35" s="372"/>
      <c r="U35" s="371"/>
      <c r="V35" s="371"/>
      <c r="W35" s="372"/>
      <c r="X35" s="371"/>
    </row>
    <row r="36" spans="1:28" ht="12" customHeight="1">
      <c r="A36" s="273"/>
      <c r="B36" s="636"/>
      <c r="C36" s="632"/>
      <c r="D36" s="348">
        <v>3</v>
      </c>
      <c r="E36" s="277" t="s">
        <v>3</v>
      </c>
      <c r="F36" s="1">
        <v>80</v>
      </c>
      <c r="G36" s="2">
        <v>30.303030303030305</v>
      </c>
      <c r="H36" s="278">
        <v>439</v>
      </c>
      <c r="I36" s="279">
        <v>34.004647560030982</v>
      </c>
      <c r="J36" s="278">
        <v>12136</v>
      </c>
      <c r="K36" s="279">
        <v>31.487727673706605</v>
      </c>
      <c r="L36" s="278">
        <v>42398</v>
      </c>
      <c r="M36" s="279">
        <v>30.782969825458135</v>
      </c>
      <c r="N36" s="349"/>
      <c r="O36" s="47">
        <v>2.4469696969696968</v>
      </c>
      <c r="P36" s="356">
        <v>2.694810224632068</v>
      </c>
      <c r="Q36" s="357" t="s">
        <v>635</v>
      </c>
      <c r="R36" s="358">
        <v>-0.26282047768108169</v>
      </c>
      <c r="S36" s="356">
        <v>2.5517357687717297</v>
      </c>
      <c r="T36" s="357" t="s">
        <v>74</v>
      </c>
      <c r="U36" s="358">
        <v>-0.10916211332614895</v>
      </c>
      <c r="V36" s="356">
        <v>2.5092716289605903</v>
      </c>
      <c r="W36" s="357" t="s">
        <v>74</v>
      </c>
      <c r="X36" s="358">
        <v>-6.4347883794660887E-2</v>
      </c>
    </row>
    <row r="37" spans="1:28" ht="12" customHeight="1">
      <c r="A37" s="273"/>
      <c r="B37" s="636"/>
      <c r="C37" s="632"/>
      <c r="D37" s="348">
        <v>4</v>
      </c>
      <c r="E37" s="277" t="s">
        <v>207</v>
      </c>
      <c r="F37" s="1">
        <v>44</v>
      </c>
      <c r="G37" s="2">
        <v>16.666666666666664</v>
      </c>
      <c r="H37" s="278">
        <v>295</v>
      </c>
      <c r="I37" s="279">
        <v>22.850503485670025</v>
      </c>
      <c r="J37" s="278">
        <v>7369</v>
      </c>
      <c r="K37" s="279">
        <v>19.119402210575476</v>
      </c>
      <c r="L37" s="278">
        <v>25029</v>
      </c>
      <c r="M37" s="279">
        <v>18.172247553219297</v>
      </c>
      <c r="N37" s="349"/>
      <c r="O37" s="46"/>
      <c r="P37" s="540" t="s">
        <v>404</v>
      </c>
      <c r="Q37" s="541"/>
      <c r="R37" s="541"/>
      <c r="S37" s="540" t="s">
        <v>643</v>
      </c>
      <c r="T37" s="541"/>
      <c r="U37" s="541"/>
      <c r="V37" s="540" t="s">
        <v>643</v>
      </c>
      <c r="W37" s="542"/>
      <c r="X37" s="542"/>
      <c r="Z37" s="332">
        <v>2</v>
      </c>
      <c r="AA37" s="332">
        <v>3</v>
      </c>
      <c r="AB37" s="332">
        <v>3</v>
      </c>
    </row>
    <row r="38" spans="1:28" ht="12" customHeight="1">
      <c r="A38" s="273"/>
      <c r="B38" s="637"/>
      <c r="C38" s="638"/>
      <c r="D38" s="366"/>
      <c r="E38" s="367" t="s">
        <v>4</v>
      </c>
      <c r="F38" s="3">
        <v>264</v>
      </c>
      <c r="G38" s="4">
        <v>100</v>
      </c>
      <c r="H38" s="368">
        <v>1291</v>
      </c>
      <c r="I38" s="369">
        <v>100</v>
      </c>
      <c r="J38" s="368">
        <v>38542</v>
      </c>
      <c r="K38" s="369">
        <v>100</v>
      </c>
      <c r="L38" s="368">
        <v>137732</v>
      </c>
      <c r="M38" s="369">
        <v>100</v>
      </c>
      <c r="N38" s="349"/>
      <c r="O38" s="45"/>
      <c r="P38" s="374"/>
      <c r="Q38" s="375"/>
      <c r="R38" s="374"/>
      <c r="S38" s="374"/>
      <c r="T38" s="375"/>
      <c r="U38" s="374"/>
      <c r="V38" s="374"/>
      <c r="W38" s="375"/>
      <c r="X38" s="374"/>
    </row>
    <row r="39" spans="1:28" ht="12" customHeight="1">
      <c r="A39" s="280" t="s">
        <v>16</v>
      </c>
      <c r="B39" s="642" t="s">
        <v>20</v>
      </c>
      <c r="C39" s="643" t="s">
        <v>165</v>
      </c>
      <c r="D39" s="382">
        <v>1</v>
      </c>
      <c r="E39" s="383" t="s">
        <v>1</v>
      </c>
      <c r="F39" s="5">
        <v>21</v>
      </c>
      <c r="G39" s="6">
        <v>7.9545454545454541</v>
      </c>
      <c r="H39" s="384">
        <v>67</v>
      </c>
      <c r="I39" s="385">
        <v>5.1978277734678047</v>
      </c>
      <c r="J39" s="384">
        <v>3177</v>
      </c>
      <c r="K39" s="385">
        <v>8.2455229691149761</v>
      </c>
      <c r="L39" s="384">
        <v>13561</v>
      </c>
      <c r="M39" s="385">
        <v>9.8489360156874142</v>
      </c>
      <c r="N39" s="349"/>
      <c r="O39" s="46"/>
      <c r="P39" s="362"/>
      <c r="Q39" s="363"/>
      <c r="R39" s="362"/>
      <c r="S39" s="362"/>
      <c r="T39" s="363"/>
      <c r="U39" s="362"/>
      <c r="V39" s="362"/>
      <c r="W39" s="363"/>
      <c r="X39" s="362"/>
    </row>
    <row r="40" spans="1:28" ht="12" customHeight="1">
      <c r="A40" s="273"/>
      <c r="B40" s="636"/>
      <c r="C40" s="632"/>
      <c r="D40" s="348">
        <v>2</v>
      </c>
      <c r="E40" s="277" t="s">
        <v>2</v>
      </c>
      <c r="F40" s="1">
        <v>107</v>
      </c>
      <c r="G40" s="2">
        <v>40.530303030303031</v>
      </c>
      <c r="H40" s="278">
        <v>472</v>
      </c>
      <c r="I40" s="279">
        <v>36.617532971295581</v>
      </c>
      <c r="J40" s="278">
        <v>13950</v>
      </c>
      <c r="K40" s="279">
        <v>36.20555411367765</v>
      </c>
      <c r="L40" s="278">
        <v>51518</v>
      </c>
      <c r="M40" s="279">
        <v>37.415934345268361</v>
      </c>
      <c r="N40" s="349"/>
      <c r="O40" s="48"/>
      <c r="P40" s="365"/>
      <c r="Q40" s="364"/>
      <c r="R40" s="365"/>
      <c r="S40" s="365"/>
      <c r="T40" s="364"/>
      <c r="U40" s="365"/>
      <c r="V40" s="365"/>
      <c r="W40" s="364"/>
      <c r="X40" s="365"/>
    </row>
    <row r="41" spans="1:28" ht="12" customHeight="1">
      <c r="A41" s="273"/>
      <c r="B41" s="636"/>
      <c r="C41" s="632"/>
      <c r="D41" s="348">
        <v>3</v>
      </c>
      <c r="E41" s="277" t="s">
        <v>3</v>
      </c>
      <c r="F41" s="1">
        <v>109</v>
      </c>
      <c r="G41" s="2">
        <v>41.287878787878789</v>
      </c>
      <c r="H41" s="278">
        <v>506</v>
      </c>
      <c r="I41" s="279">
        <v>39.255236617532972</v>
      </c>
      <c r="J41" s="278">
        <v>14258</v>
      </c>
      <c r="K41" s="279">
        <v>37.004931222424084</v>
      </c>
      <c r="L41" s="278">
        <v>48369</v>
      </c>
      <c r="M41" s="279">
        <v>35.128912775074447</v>
      </c>
      <c r="N41" s="349"/>
      <c r="O41" s="47">
        <v>2.5378787878787881</v>
      </c>
      <c r="P41" s="356">
        <v>2.7191621411947247</v>
      </c>
      <c r="Q41" s="357" t="s">
        <v>637</v>
      </c>
      <c r="R41" s="358">
        <v>-0.22096441097648944</v>
      </c>
      <c r="S41" s="356">
        <v>2.6584739164287567</v>
      </c>
      <c r="T41" s="357" t="s">
        <v>636</v>
      </c>
      <c r="U41" s="358">
        <v>-0.13835894743389196</v>
      </c>
      <c r="V41" s="356">
        <v>2.6049241048732661</v>
      </c>
      <c r="W41" s="357" t="s">
        <v>74</v>
      </c>
      <c r="X41" s="358">
        <v>-7.5538621991253177E-2</v>
      </c>
    </row>
    <row r="42" spans="1:28" ht="12" customHeight="1">
      <c r="A42" s="273"/>
      <c r="B42" s="636"/>
      <c r="C42" s="632"/>
      <c r="D42" s="348">
        <v>4</v>
      </c>
      <c r="E42" s="277" t="s">
        <v>207</v>
      </c>
      <c r="F42" s="1">
        <v>27</v>
      </c>
      <c r="G42" s="2">
        <v>10.227272727272728</v>
      </c>
      <c r="H42" s="278">
        <v>244</v>
      </c>
      <c r="I42" s="279">
        <v>18.929402637703646</v>
      </c>
      <c r="J42" s="278">
        <v>7145</v>
      </c>
      <c r="K42" s="279">
        <v>18.543991694783283</v>
      </c>
      <c r="L42" s="278">
        <v>24242</v>
      </c>
      <c r="M42" s="279">
        <v>17.606216863969788</v>
      </c>
      <c r="N42" s="349"/>
      <c r="O42" s="46"/>
      <c r="P42" s="540" t="s">
        <v>404</v>
      </c>
      <c r="Q42" s="541"/>
      <c r="R42" s="541"/>
      <c r="S42" s="540" t="s">
        <v>404</v>
      </c>
      <c r="T42" s="541"/>
      <c r="U42" s="541"/>
      <c r="V42" s="540" t="s">
        <v>643</v>
      </c>
      <c r="W42" s="542"/>
      <c r="X42" s="542"/>
      <c r="Z42" s="332">
        <v>2</v>
      </c>
      <c r="AA42" s="332">
        <v>2</v>
      </c>
      <c r="AB42" s="332">
        <v>3</v>
      </c>
    </row>
    <row r="43" spans="1:28" ht="12" customHeight="1">
      <c r="A43" s="273"/>
      <c r="B43" s="637"/>
      <c r="C43" s="638"/>
      <c r="D43" s="366"/>
      <c r="E43" s="367" t="s">
        <v>4</v>
      </c>
      <c r="F43" s="3">
        <v>264</v>
      </c>
      <c r="G43" s="4">
        <v>100</v>
      </c>
      <c r="H43" s="368">
        <v>1289</v>
      </c>
      <c r="I43" s="369">
        <v>100</v>
      </c>
      <c r="J43" s="368">
        <v>38530</v>
      </c>
      <c r="K43" s="369">
        <v>100</v>
      </c>
      <c r="L43" s="368">
        <v>137690</v>
      </c>
      <c r="M43" s="369">
        <v>100</v>
      </c>
      <c r="N43" s="349"/>
      <c r="O43" s="45"/>
      <c r="P43" s="374"/>
      <c r="Q43" s="375"/>
      <c r="R43" s="374"/>
      <c r="S43" s="374"/>
      <c r="T43" s="375"/>
      <c r="U43" s="374"/>
      <c r="V43" s="374"/>
      <c r="W43" s="375"/>
      <c r="X43" s="374"/>
    </row>
    <row r="44" spans="1:28" ht="12" customHeight="1">
      <c r="A44" s="280" t="s">
        <v>17</v>
      </c>
      <c r="B44" s="628" t="s">
        <v>519</v>
      </c>
      <c r="C44" s="631" t="s">
        <v>23</v>
      </c>
      <c r="D44" s="348">
        <v>1</v>
      </c>
      <c r="E44" s="277" t="s">
        <v>1</v>
      </c>
      <c r="F44" s="1">
        <v>61</v>
      </c>
      <c r="G44" s="2">
        <v>23.106060606060606</v>
      </c>
      <c r="H44" s="278">
        <v>141</v>
      </c>
      <c r="I44" s="279">
        <v>10.904872389791183</v>
      </c>
      <c r="J44" s="278">
        <v>5301</v>
      </c>
      <c r="K44" s="279">
        <v>13.749546091196763</v>
      </c>
      <c r="L44" s="278">
        <v>33233</v>
      </c>
      <c r="M44" s="279">
        <v>24.130144346664341</v>
      </c>
      <c r="N44" s="349"/>
      <c r="O44" s="53"/>
      <c r="P44" s="362"/>
      <c r="Q44" s="363"/>
      <c r="R44" s="362"/>
      <c r="S44" s="362"/>
      <c r="T44" s="363"/>
      <c r="U44" s="362"/>
      <c r="V44" s="362"/>
      <c r="W44" s="363"/>
      <c r="X44" s="362"/>
    </row>
    <row r="45" spans="1:28" ht="12" customHeight="1">
      <c r="A45" s="273"/>
      <c r="B45" s="636"/>
      <c r="C45" s="632"/>
      <c r="D45" s="348">
        <v>2</v>
      </c>
      <c r="E45" s="277" t="s">
        <v>2</v>
      </c>
      <c r="F45" s="1">
        <v>112</v>
      </c>
      <c r="G45" s="2">
        <v>42.424242424242422</v>
      </c>
      <c r="H45" s="278">
        <v>656</v>
      </c>
      <c r="I45" s="279">
        <v>50.734725444702242</v>
      </c>
      <c r="J45" s="278">
        <v>17420</v>
      </c>
      <c r="K45" s="279">
        <v>45.183379156507755</v>
      </c>
      <c r="L45" s="278">
        <v>58313</v>
      </c>
      <c r="M45" s="279">
        <v>42.340478057564404</v>
      </c>
      <c r="N45" s="349"/>
      <c r="O45" s="56"/>
      <c r="P45" s="371"/>
      <c r="Q45" s="372"/>
      <c r="R45" s="371"/>
      <c r="S45" s="371"/>
      <c r="T45" s="372"/>
      <c r="U45" s="371"/>
      <c r="V45" s="371"/>
      <c r="W45" s="372"/>
      <c r="X45" s="371"/>
    </row>
    <row r="46" spans="1:28" ht="12" customHeight="1">
      <c r="A46" s="273"/>
      <c r="B46" s="636"/>
      <c r="C46" s="632"/>
      <c r="D46" s="348">
        <v>3</v>
      </c>
      <c r="E46" s="277" t="s">
        <v>3</v>
      </c>
      <c r="F46" s="1">
        <v>68</v>
      </c>
      <c r="G46" s="2">
        <v>25.757575757575758</v>
      </c>
      <c r="H46" s="278">
        <v>365</v>
      </c>
      <c r="I46" s="279">
        <v>28.22892498066512</v>
      </c>
      <c r="J46" s="278">
        <v>11042</v>
      </c>
      <c r="K46" s="279">
        <v>28.640348601960884</v>
      </c>
      <c r="L46" s="278">
        <v>32257</v>
      </c>
      <c r="M46" s="279">
        <v>23.421480642444308</v>
      </c>
      <c r="N46" s="349"/>
      <c r="O46" s="47">
        <v>2.2007575757575757</v>
      </c>
      <c r="P46" s="356">
        <v>2.3758700696055683</v>
      </c>
      <c r="Q46" s="357" t="s">
        <v>637</v>
      </c>
      <c r="R46" s="358">
        <v>-0.21232627837821486</v>
      </c>
      <c r="S46" s="356">
        <v>2.3974425481143333</v>
      </c>
      <c r="T46" s="357" t="s">
        <v>635</v>
      </c>
      <c r="U46" s="358">
        <v>-0.22512834651993641</v>
      </c>
      <c r="V46" s="356">
        <v>2.1950713020243384</v>
      </c>
      <c r="W46" s="357" t="s">
        <v>74</v>
      </c>
      <c r="X46" s="358">
        <v>6.19794448032027E-3</v>
      </c>
    </row>
    <row r="47" spans="1:28" ht="12" customHeight="1">
      <c r="A47" s="273"/>
      <c r="B47" s="636"/>
      <c r="C47" s="632"/>
      <c r="D47" s="348">
        <v>4</v>
      </c>
      <c r="E47" s="277" t="s">
        <v>207</v>
      </c>
      <c r="F47" s="1">
        <v>23</v>
      </c>
      <c r="G47" s="2">
        <v>8.7121212121212128</v>
      </c>
      <c r="H47" s="278">
        <v>131</v>
      </c>
      <c r="I47" s="279">
        <v>10.131477184841454</v>
      </c>
      <c r="J47" s="278">
        <v>4791</v>
      </c>
      <c r="K47" s="279">
        <v>12.426726150334595</v>
      </c>
      <c r="L47" s="278">
        <v>13921</v>
      </c>
      <c r="M47" s="279">
        <v>10.107896953326943</v>
      </c>
      <c r="N47" s="349"/>
      <c r="O47" s="46"/>
      <c r="P47" s="540" t="s">
        <v>404</v>
      </c>
      <c r="Q47" s="541"/>
      <c r="R47" s="541"/>
      <c r="S47" s="540" t="s">
        <v>404</v>
      </c>
      <c r="T47" s="541"/>
      <c r="U47" s="541"/>
      <c r="V47" s="540" t="s">
        <v>643</v>
      </c>
      <c r="W47" s="542"/>
      <c r="X47" s="542"/>
      <c r="Z47" s="332">
        <v>2</v>
      </c>
      <c r="AA47" s="332">
        <v>2</v>
      </c>
      <c r="AB47" s="332">
        <v>3</v>
      </c>
    </row>
    <row r="48" spans="1:28" ht="12" customHeight="1">
      <c r="A48" s="300"/>
      <c r="B48" s="639"/>
      <c r="C48" s="633"/>
      <c r="D48" s="373"/>
      <c r="E48" s="293" t="s">
        <v>4</v>
      </c>
      <c r="F48" s="10">
        <v>264</v>
      </c>
      <c r="G48" s="11">
        <v>100</v>
      </c>
      <c r="H48" s="294">
        <v>1293</v>
      </c>
      <c r="I48" s="295">
        <v>100</v>
      </c>
      <c r="J48" s="294">
        <v>38554</v>
      </c>
      <c r="K48" s="295">
        <v>100</v>
      </c>
      <c r="L48" s="294">
        <v>137724</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28" t="s">
        <v>75</v>
      </c>
      <c r="C50" s="631" t="s">
        <v>166</v>
      </c>
      <c r="D50" s="348">
        <v>1</v>
      </c>
      <c r="E50" s="277" t="s">
        <v>1</v>
      </c>
      <c r="F50" s="1">
        <v>34</v>
      </c>
      <c r="G50" s="2">
        <v>12.878787878787879</v>
      </c>
      <c r="H50" s="278">
        <v>67</v>
      </c>
      <c r="I50" s="279">
        <v>5.1897753679318352</v>
      </c>
      <c r="J50" s="278">
        <v>2527</v>
      </c>
      <c r="K50" s="279">
        <v>6.5677305333194713</v>
      </c>
      <c r="L50" s="278">
        <v>10572</v>
      </c>
      <c r="M50" s="279">
        <v>7.6881681332266751</v>
      </c>
      <c r="N50" s="349"/>
      <c r="O50" s="46"/>
      <c r="P50" s="350"/>
      <c r="Q50" s="351"/>
      <c r="R50" s="350"/>
      <c r="S50" s="350"/>
      <c r="T50" s="351"/>
      <c r="U50" s="350"/>
      <c r="V50" s="350"/>
      <c r="W50" s="351"/>
      <c r="X50" s="350"/>
    </row>
    <row r="51" spans="1:28" ht="12" customHeight="1">
      <c r="A51" s="280"/>
      <c r="B51" s="629"/>
      <c r="C51" s="632"/>
      <c r="D51" s="348">
        <v>2</v>
      </c>
      <c r="E51" s="277" t="s">
        <v>2</v>
      </c>
      <c r="F51" s="1">
        <v>102</v>
      </c>
      <c r="G51" s="2">
        <v>38.636363636363633</v>
      </c>
      <c r="H51" s="278">
        <v>492</v>
      </c>
      <c r="I51" s="279">
        <v>38.109992254066619</v>
      </c>
      <c r="J51" s="278">
        <v>14163</v>
      </c>
      <c r="K51" s="279">
        <v>36.809959455244829</v>
      </c>
      <c r="L51" s="278">
        <v>51477</v>
      </c>
      <c r="M51" s="279">
        <v>37.435095629408771</v>
      </c>
      <c r="N51" s="349"/>
      <c r="O51" s="48"/>
      <c r="P51" s="355"/>
      <c r="Q51" s="354"/>
      <c r="R51" s="355"/>
      <c r="S51" s="355"/>
      <c r="T51" s="354"/>
      <c r="U51" s="355"/>
      <c r="V51" s="355"/>
      <c r="W51" s="354"/>
      <c r="X51" s="355"/>
    </row>
    <row r="52" spans="1:28" ht="12" customHeight="1">
      <c r="A52" s="280"/>
      <c r="B52" s="629"/>
      <c r="C52" s="632"/>
      <c r="D52" s="348">
        <v>3</v>
      </c>
      <c r="E52" s="277" t="s">
        <v>3</v>
      </c>
      <c r="F52" s="1">
        <v>86</v>
      </c>
      <c r="G52" s="2">
        <v>32.575757575757578</v>
      </c>
      <c r="H52" s="278">
        <v>509</v>
      </c>
      <c r="I52" s="279">
        <v>39.426800929512005</v>
      </c>
      <c r="J52" s="278">
        <v>14883</v>
      </c>
      <c r="K52" s="279">
        <v>38.681255847801225</v>
      </c>
      <c r="L52" s="278">
        <v>52543</v>
      </c>
      <c r="M52" s="279">
        <v>38.210311977310738</v>
      </c>
      <c r="N52" s="349"/>
      <c r="O52" s="47">
        <v>2.5151515151515151</v>
      </c>
      <c r="P52" s="356">
        <v>2.6878388845855925</v>
      </c>
      <c r="Q52" s="357" t="s">
        <v>637</v>
      </c>
      <c r="R52" s="358">
        <v>-0.20754587300967625</v>
      </c>
      <c r="S52" s="356">
        <v>2.679956336417507</v>
      </c>
      <c r="T52" s="357" t="s">
        <v>637</v>
      </c>
      <c r="U52" s="358">
        <v>-0.19577626747057628</v>
      </c>
      <c r="V52" s="356">
        <v>2.638549923641917</v>
      </c>
      <c r="W52" s="357" t="s">
        <v>636</v>
      </c>
      <c r="X52" s="358">
        <v>-0.14561742105514636</v>
      </c>
    </row>
    <row r="53" spans="1:28" ht="12" customHeight="1">
      <c r="A53" s="280"/>
      <c r="B53" s="629"/>
      <c r="C53" s="632"/>
      <c r="D53" s="348">
        <v>4</v>
      </c>
      <c r="E53" s="277" t="s">
        <v>207</v>
      </c>
      <c r="F53" s="1">
        <v>42</v>
      </c>
      <c r="G53" s="2">
        <v>15.909090909090908</v>
      </c>
      <c r="H53" s="278">
        <v>223</v>
      </c>
      <c r="I53" s="279">
        <v>17.273431448489543</v>
      </c>
      <c r="J53" s="278">
        <v>6903</v>
      </c>
      <c r="K53" s="279">
        <v>17.941054163634472</v>
      </c>
      <c r="L53" s="278">
        <v>22918</v>
      </c>
      <c r="M53" s="279">
        <v>16.666424260053812</v>
      </c>
      <c r="N53" s="349"/>
      <c r="O53" s="46"/>
      <c r="P53" s="540" t="s">
        <v>404</v>
      </c>
      <c r="Q53" s="541"/>
      <c r="R53" s="541"/>
      <c r="S53" s="540" t="s">
        <v>404</v>
      </c>
      <c r="T53" s="541"/>
      <c r="U53" s="541"/>
      <c r="V53" s="540" t="s">
        <v>404</v>
      </c>
      <c r="W53" s="542"/>
      <c r="X53" s="542"/>
      <c r="Z53" s="332">
        <v>2</v>
      </c>
      <c r="AA53" s="332">
        <v>2</v>
      </c>
      <c r="AB53" s="332">
        <v>2</v>
      </c>
    </row>
    <row r="54" spans="1:28" ht="12" customHeight="1">
      <c r="A54" s="280"/>
      <c r="B54" s="630"/>
      <c r="C54" s="633"/>
      <c r="D54" s="359"/>
      <c r="E54" s="293" t="s">
        <v>4</v>
      </c>
      <c r="F54" s="10">
        <v>264</v>
      </c>
      <c r="G54" s="11">
        <v>100</v>
      </c>
      <c r="H54" s="294">
        <v>1291</v>
      </c>
      <c r="I54" s="295">
        <v>100</v>
      </c>
      <c r="J54" s="294">
        <v>38476</v>
      </c>
      <c r="K54" s="295">
        <v>100</v>
      </c>
      <c r="L54" s="294">
        <v>137510</v>
      </c>
      <c r="M54" s="295">
        <v>100</v>
      </c>
      <c r="N54" s="349"/>
      <c r="O54" s="55"/>
      <c r="P54" s="360"/>
      <c r="Q54" s="361"/>
      <c r="R54" s="360"/>
      <c r="S54" s="360"/>
      <c r="T54" s="361"/>
      <c r="U54" s="360"/>
      <c r="V54" s="360"/>
      <c r="W54" s="361"/>
      <c r="X54" s="360"/>
    </row>
    <row r="55" spans="1:28" ht="12" customHeight="1">
      <c r="A55" s="280" t="s">
        <v>5</v>
      </c>
      <c r="B55" s="628" t="s">
        <v>77</v>
      </c>
      <c r="C55" s="631" t="s">
        <v>167</v>
      </c>
      <c r="D55" s="348">
        <v>1</v>
      </c>
      <c r="E55" s="277" t="s">
        <v>1</v>
      </c>
      <c r="F55" s="1">
        <v>24</v>
      </c>
      <c r="G55" s="2">
        <v>9.0909090909090917</v>
      </c>
      <c r="H55" s="278">
        <v>75</v>
      </c>
      <c r="I55" s="279">
        <v>5.8229813664596275</v>
      </c>
      <c r="J55" s="278">
        <v>2519</v>
      </c>
      <c r="K55" s="279">
        <v>6.5455773828084398</v>
      </c>
      <c r="L55" s="278">
        <v>11602</v>
      </c>
      <c r="M55" s="279">
        <v>8.4357322552968732</v>
      </c>
      <c r="N55" s="349"/>
      <c r="O55" s="46"/>
      <c r="P55" s="362"/>
      <c r="Q55" s="363"/>
      <c r="R55" s="362"/>
      <c r="S55" s="362"/>
      <c r="T55" s="363"/>
      <c r="U55" s="362"/>
      <c r="V55" s="362"/>
      <c r="W55" s="363"/>
      <c r="X55" s="362"/>
    </row>
    <row r="56" spans="1:28" ht="12" customHeight="1">
      <c r="A56" s="273"/>
      <c r="B56" s="636"/>
      <c r="C56" s="632"/>
      <c r="D56" s="348">
        <v>2</v>
      </c>
      <c r="E56" s="277" t="s">
        <v>2</v>
      </c>
      <c r="F56" s="1">
        <v>87</v>
      </c>
      <c r="G56" s="2">
        <v>32.954545454545453</v>
      </c>
      <c r="H56" s="278">
        <v>400</v>
      </c>
      <c r="I56" s="279">
        <v>31.05590062111801</v>
      </c>
      <c r="J56" s="278">
        <v>13156</v>
      </c>
      <c r="K56" s="279">
        <v>34.185635588816133</v>
      </c>
      <c r="L56" s="278">
        <v>48583</v>
      </c>
      <c r="M56" s="279">
        <v>35.324356159204271</v>
      </c>
      <c r="N56" s="349"/>
      <c r="O56" s="48"/>
      <c r="P56" s="365"/>
      <c r="Q56" s="364"/>
      <c r="R56" s="365"/>
      <c r="S56" s="365"/>
      <c r="T56" s="364"/>
      <c r="U56" s="365"/>
      <c r="V56" s="365"/>
      <c r="W56" s="364"/>
      <c r="X56" s="365"/>
    </row>
    <row r="57" spans="1:28" ht="12" customHeight="1">
      <c r="A57" s="273"/>
      <c r="B57" s="636"/>
      <c r="C57" s="632"/>
      <c r="D57" s="348">
        <v>3</v>
      </c>
      <c r="E57" s="277" t="s">
        <v>3</v>
      </c>
      <c r="F57" s="1">
        <v>98</v>
      </c>
      <c r="G57" s="2">
        <v>37.121212121212125</v>
      </c>
      <c r="H57" s="278">
        <v>505</v>
      </c>
      <c r="I57" s="279">
        <v>39.20807453416149</v>
      </c>
      <c r="J57" s="278">
        <v>14759</v>
      </c>
      <c r="K57" s="279">
        <v>38.35100301423968</v>
      </c>
      <c r="L57" s="278">
        <v>51181</v>
      </c>
      <c r="M57" s="279">
        <v>37.213343609580171</v>
      </c>
      <c r="N57" s="349"/>
      <c r="O57" s="47">
        <v>2.6969696969696968</v>
      </c>
      <c r="P57" s="356">
        <v>2.8121118012422359</v>
      </c>
      <c r="Q57" s="357" t="s">
        <v>74</v>
      </c>
      <c r="R57" s="358">
        <v>-0.13217309550086845</v>
      </c>
      <c r="S57" s="356">
        <v>2.7364099365970271</v>
      </c>
      <c r="T57" s="357" t="s">
        <v>74</v>
      </c>
      <c r="U57" s="358">
        <v>-4.572899729743609E-2</v>
      </c>
      <c r="V57" s="356">
        <v>2.6683074730612066</v>
      </c>
      <c r="W57" s="357" t="s">
        <v>74</v>
      </c>
      <c r="X57" s="358">
        <v>3.2642360017482608E-2</v>
      </c>
    </row>
    <row r="58" spans="1:28" ht="12" customHeight="1">
      <c r="A58" s="273"/>
      <c r="B58" s="636"/>
      <c r="C58" s="632"/>
      <c r="D58" s="348">
        <v>4</v>
      </c>
      <c r="E58" s="277" t="s">
        <v>207</v>
      </c>
      <c r="F58" s="1">
        <v>55</v>
      </c>
      <c r="G58" s="2">
        <v>20.833333333333336</v>
      </c>
      <c r="H58" s="278">
        <v>308</v>
      </c>
      <c r="I58" s="279">
        <v>23.913043478260871</v>
      </c>
      <c r="J58" s="278">
        <v>8050</v>
      </c>
      <c r="K58" s="279">
        <v>20.917784014135744</v>
      </c>
      <c r="L58" s="278">
        <v>26168</v>
      </c>
      <c r="M58" s="279">
        <v>19.026567975918681</v>
      </c>
      <c r="N58" s="349"/>
      <c r="O58" s="46"/>
      <c r="P58" s="540" t="s">
        <v>643</v>
      </c>
      <c r="Q58" s="541"/>
      <c r="R58" s="541"/>
      <c r="S58" s="540" t="s">
        <v>643</v>
      </c>
      <c r="T58" s="541"/>
      <c r="U58" s="541"/>
      <c r="V58" s="540" t="s">
        <v>643</v>
      </c>
      <c r="W58" s="542"/>
      <c r="X58" s="542"/>
      <c r="Z58" s="332">
        <v>3</v>
      </c>
      <c r="AA58" s="332">
        <v>3</v>
      </c>
      <c r="AB58" s="332">
        <v>3</v>
      </c>
    </row>
    <row r="59" spans="1:28" ht="12" customHeight="1">
      <c r="A59" s="273"/>
      <c r="B59" s="637"/>
      <c r="C59" s="638"/>
      <c r="D59" s="366"/>
      <c r="E59" s="367" t="s">
        <v>4</v>
      </c>
      <c r="F59" s="3">
        <v>264</v>
      </c>
      <c r="G59" s="4">
        <v>100</v>
      </c>
      <c r="H59" s="368">
        <v>1288</v>
      </c>
      <c r="I59" s="369">
        <v>100</v>
      </c>
      <c r="J59" s="368">
        <v>38484</v>
      </c>
      <c r="K59" s="369">
        <v>100</v>
      </c>
      <c r="L59" s="368">
        <v>137534</v>
      </c>
      <c r="M59" s="369">
        <v>100</v>
      </c>
      <c r="N59" s="349"/>
      <c r="O59" s="55"/>
      <c r="P59" s="370"/>
      <c r="Q59" s="361"/>
      <c r="R59" s="370"/>
      <c r="S59" s="370"/>
      <c r="T59" s="361"/>
      <c r="U59" s="370"/>
      <c r="V59" s="370"/>
      <c r="W59" s="361"/>
      <c r="X59" s="370"/>
    </row>
    <row r="60" spans="1:28" ht="12" customHeight="1">
      <c r="A60" s="280" t="s">
        <v>12</v>
      </c>
      <c r="B60" s="628" t="s">
        <v>78</v>
      </c>
      <c r="C60" s="631" t="s">
        <v>168</v>
      </c>
      <c r="D60" s="348">
        <v>1</v>
      </c>
      <c r="E60" s="277" t="s">
        <v>1</v>
      </c>
      <c r="F60" s="1">
        <v>47</v>
      </c>
      <c r="G60" s="2">
        <v>17.803030303030305</v>
      </c>
      <c r="H60" s="278">
        <v>62</v>
      </c>
      <c r="I60" s="279">
        <v>4.8024786986831911</v>
      </c>
      <c r="J60" s="278">
        <v>2557</v>
      </c>
      <c r="K60" s="279">
        <v>6.6427662172343025</v>
      </c>
      <c r="L60" s="278">
        <v>14211</v>
      </c>
      <c r="M60" s="279">
        <v>10.330314176468022</v>
      </c>
      <c r="N60" s="349"/>
      <c r="O60" s="46"/>
      <c r="P60" s="362"/>
      <c r="Q60" s="363"/>
      <c r="R60" s="362"/>
      <c r="S60" s="362"/>
      <c r="T60" s="363"/>
      <c r="U60" s="362"/>
      <c r="V60" s="362"/>
      <c r="W60" s="363"/>
      <c r="X60" s="362"/>
    </row>
    <row r="61" spans="1:28" ht="12" customHeight="1">
      <c r="A61" s="273"/>
      <c r="B61" s="636"/>
      <c r="C61" s="632"/>
      <c r="D61" s="348">
        <v>2</v>
      </c>
      <c r="E61" s="277" t="s">
        <v>2</v>
      </c>
      <c r="F61" s="1">
        <v>82</v>
      </c>
      <c r="G61" s="2">
        <v>31.060606060606062</v>
      </c>
      <c r="H61" s="278">
        <v>387</v>
      </c>
      <c r="I61" s="279">
        <v>29.97676219984508</v>
      </c>
      <c r="J61" s="278">
        <v>12787</v>
      </c>
      <c r="K61" s="279">
        <v>33.219026836048108</v>
      </c>
      <c r="L61" s="278">
        <v>47298</v>
      </c>
      <c r="M61" s="279">
        <v>34.382042074349769</v>
      </c>
      <c r="N61" s="349"/>
      <c r="O61" s="48"/>
      <c r="P61" s="365"/>
      <c r="Q61" s="364"/>
      <c r="R61" s="365"/>
      <c r="S61" s="365"/>
      <c r="T61" s="364"/>
      <c r="U61" s="365"/>
      <c r="V61" s="365"/>
      <c r="W61" s="364"/>
      <c r="X61" s="365"/>
    </row>
    <row r="62" spans="1:28" ht="12" customHeight="1">
      <c r="A62" s="273"/>
      <c r="B62" s="636"/>
      <c r="C62" s="632"/>
      <c r="D62" s="348">
        <v>3</v>
      </c>
      <c r="E62" s="277" t="s">
        <v>3</v>
      </c>
      <c r="F62" s="1">
        <v>92</v>
      </c>
      <c r="G62" s="2">
        <v>34.848484848484851</v>
      </c>
      <c r="H62" s="278">
        <v>516</v>
      </c>
      <c r="I62" s="279">
        <v>39.969016266460109</v>
      </c>
      <c r="J62" s="278">
        <v>14539</v>
      </c>
      <c r="K62" s="279">
        <v>37.77050372795054</v>
      </c>
      <c r="L62" s="278">
        <v>48574</v>
      </c>
      <c r="M62" s="279">
        <v>35.309596848058391</v>
      </c>
      <c r="N62" s="349"/>
      <c r="O62" s="47">
        <v>2.4962121212121211</v>
      </c>
      <c r="P62" s="356">
        <v>2.8567002323780017</v>
      </c>
      <c r="Q62" s="357" t="s">
        <v>635</v>
      </c>
      <c r="R62" s="358">
        <v>-0.41347218468444158</v>
      </c>
      <c r="S62" s="356">
        <v>2.7586314394825031</v>
      </c>
      <c r="T62" s="357" t="s">
        <v>635</v>
      </c>
      <c r="U62" s="358">
        <v>-0.30012714297509729</v>
      </c>
      <c r="V62" s="356">
        <v>2.6493537647383802</v>
      </c>
      <c r="W62" s="357" t="s">
        <v>637</v>
      </c>
      <c r="X62" s="358">
        <v>-0.16768513251702932</v>
      </c>
    </row>
    <row r="63" spans="1:28" ht="12" customHeight="1">
      <c r="A63" s="273"/>
      <c r="B63" s="636"/>
      <c r="C63" s="632"/>
      <c r="D63" s="348">
        <v>4</v>
      </c>
      <c r="E63" s="277" t="s">
        <v>207</v>
      </c>
      <c r="F63" s="1">
        <v>43</v>
      </c>
      <c r="G63" s="2">
        <v>16.287878787878789</v>
      </c>
      <c r="H63" s="278">
        <v>326</v>
      </c>
      <c r="I63" s="279">
        <v>25.251742835011619</v>
      </c>
      <c r="J63" s="278">
        <v>8610</v>
      </c>
      <c r="K63" s="279">
        <v>22.367703218767048</v>
      </c>
      <c r="L63" s="278">
        <v>27483</v>
      </c>
      <c r="M63" s="279">
        <v>19.978046901123825</v>
      </c>
      <c r="N63" s="349"/>
      <c r="O63" s="46"/>
      <c r="P63" s="540" t="s">
        <v>403</v>
      </c>
      <c r="Q63" s="541"/>
      <c r="R63" s="541"/>
      <c r="S63" s="540" t="s">
        <v>403</v>
      </c>
      <c r="T63" s="541"/>
      <c r="U63" s="541"/>
      <c r="V63" s="540" t="s">
        <v>404</v>
      </c>
      <c r="W63" s="542"/>
      <c r="X63" s="542"/>
      <c r="Z63" s="332">
        <v>1</v>
      </c>
      <c r="AA63" s="332">
        <v>1</v>
      </c>
      <c r="AB63" s="332">
        <v>2</v>
      </c>
    </row>
    <row r="64" spans="1:28" ht="12" customHeight="1">
      <c r="A64" s="273"/>
      <c r="B64" s="637"/>
      <c r="C64" s="638"/>
      <c r="D64" s="366"/>
      <c r="E64" s="367" t="s">
        <v>4</v>
      </c>
      <c r="F64" s="3">
        <v>264</v>
      </c>
      <c r="G64" s="4">
        <v>100</v>
      </c>
      <c r="H64" s="368">
        <v>1291</v>
      </c>
      <c r="I64" s="369">
        <v>100</v>
      </c>
      <c r="J64" s="368">
        <v>38493</v>
      </c>
      <c r="K64" s="369">
        <v>100</v>
      </c>
      <c r="L64" s="368">
        <v>137566</v>
      </c>
      <c r="M64" s="369">
        <v>100</v>
      </c>
      <c r="N64" s="349"/>
      <c r="O64" s="55"/>
      <c r="P64" s="370"/>
      <c r="Q64" s="361"/>
      <c r="R64" s="370"/>
      <c r="S64" s="370"/>
      <c r="T64" s="361"/>
      <c r="U64" s="370"/>
      <c r="V64" s="370"/>
      <c r="W64" s="361"/>
      <c r="X64" s="370"/>
    </row>
    <row r="65" spans="1:28" ht="12" customHeight="1">
      <c r="A65" s="280" t="s">
        <v>13</v>
      </c>
      <c r="B65" s="642" t="s">
        <v>79</v>
      </c>
      <c r="C65" s="643" t="s">
        <v>169</v>
      </c>
      <c r="D65" s="382">
        <v>1</v>
      </c>
      <c r="E65" s="383" t="s">
        <v>1</v>
      </c>
      <c r="F65" s="5">
        <v>15</v>
      </c>
      <c r="G65" s="6">
        <v>5.7034220532319395</v>
      </c>
      <c r="H65" s="384">
        <v>31</v>
      </c>
      <c r="I65" s="385">
        <v>2.4031007751937983</v>
      </c>
      <c r="J65" s="384">
        <v>1311</v>
      </c>
      <c r="K65" s="385">
        <v>3.4067875890026507</v>
      </c>
      <c r="L65" s="384">
        <v>6328</v>
      </c>
      <c r="M65" s="385">
        <v>4.6018471383899353</v>
      </c>
      <c r="N65" s="349"/>
      <c r="O65" s="57"/>
      <c r="P65" s="391"/>
      <c r="Q65" s="392"/>
      <c r="R65" s="391"/>
      <c r="S65" s="391"/>
      <c r="T65" s="392"/>
      <c r="U65" s="391"/>
      <c r="V65" s="391"/>
      <c r="W65" s="392"/>
      <c r="X65" s="391"/>
    </row>
    <row r="66" spans="1:28" ht="12" customHeight="1">
      <c r="A66" s="273"/>
      <c r="B66" s="636"/>
      <c r="C66" s="632"/>
      <c r="D66" s="348">
        <v>2</v>
      </c>
      <c r="E66" s="277" t="s">
        <v>2</v>
      </c>
      <c r="F66" s="1">
        <v>84</v>
      </c>
      <c r="G66" s="2">
        <v>31.939163498098861</v>
      </c>
      <c r="H66" s="278">
        <v>337</v>
      </c>
      <c r="I66" s="279">
        <v>26.124031007751935</v>
      </c>
      <c r="J66" s="278">
        <v>10760</v>
      </c>
      <c r="K66" s="279">
        <v>27.961124681669354</v>
      </c>
      <c r="L66" s="278">
        <v>41664</v>
      </c>
      <c r="M66" s="279">
        <v>30.298887353647007</v>
      </c>
      <c r="N66" s="349"/>
      <c r="O66" s="56"/>
      <c r="P66" s="371"/>
      <c r="Q66" s="372"/>
      <c r="R66" s="371"/>
      <c r="S66" s="371"/>
      <c r="T66" s="372"/>
      <c r="U66" s="371"/>
      <c r="V66" s="371"/>
      <c r="W66" s="372"/>
      <c r="X66" s="371"/>
    </row>
    <row r="67" spans="1:28" ht="12" customHeight="1">
      <c r="A67" s="273"/>
      <c r="B67" s="636"/>
      <c r="C67" s="632"/>
      <c r="D67" s="348">
        <v>3</v>
      </c>
      <c r="E67" s="277" t="s">
        <v>3</v>
      </c>
      <c r="F67" s="1">
        <v>124</v>
      </c>
      <c r="G67" s="2">
        <v>47.148288973384027</v>
      </c>
      <c r="H67" s="278">
        <v>635</v>
      </c>
      <c r="I67" s="279">
        <v>49.224806201550386</v>
      </c>
      <c r="J67" s="278">
        <v>18106</v>
      </c>
      <c r="K67" s="279">
        <v>47.05056909724027</v>
      </c>
      <c r="L67" s="278">
        <v>62457</v>
      </c>
      <c r="M67" s="279">
        <v>45.419969456766779</v>
      </c>
      <c r="N67" s="349"/>
      <c r="O67" s="47">
        <v>2.7186311787072244</v>
      </c>
      <c r="P67" s="356">
        <v>2.9131782945736435</v>
      </c>
      <c r="Q67" s="357" t="s">
        <v>635</v>
      </c>
      <c r="R67" s="358">
        <v>-0.25518711836307073</v>
      </c>
      <c r="S67" s="356">
        <v>2.868068187724131</v>
      </c>
      <c r="T67" s="357" t="s">
        <v>637</v>
      </c>
      <c r="U67" s="358">
        <v>-0.190653495406748</v>
      </c>
      <c r="V67" s="356">
        <v>2.8017671442076941</v>
      </c>
      <c r="W67" s="357" t="s">
        <v>74</v>
      </c>
      <c r="X67" s="358">
        <v>-0.10355469781041853</v>
      </c>
    </row>
    <row r="68" spans="1:28" ht="12" customHeight="1">
      <c r="A68" s="273"/>
      <c r="B68" s="636"/>
      <c r="C68" s="632"/>
      <c r="D68" s="348">
        <v>4</v>
      </c>
      <c r="E68" s="277" t="s">
        <v>207</v>
      </c>
      <c r="F68" s="1">
        <v>40</v>
      </c>
      <c r="G68" s="2">
        <v>15.209125475285171</v>
      </c>
      <c r="H68" s="278">
        <v>287</v>
      </c>
      <c r="I68" s="279">
        <v>22.248062015503876</v>
      </c>
      <c r="J68" s="278">
        <v>8305</v>
      </c>
      <c r="K68" s="279">
        <v>21.581518632087729</v>
      </c>
      <c r="L68" s="278">
        <v>27061</v>
      </c>
      <c r="M68" s="279">
        <v>19.679296051196278</v>
      </c>
      <c r="N68" s="349"/>
      <c r="O68" s="46"/>
      <c r="P68" s="540" t="s">
        <v>404</v>
      </c>
      <c r="Q68" s="541"/>
      <c r="R68" s="541"/>
      <c r="S68" s="540" t="s">
        <v>404</v>
      </c>
      <c r="T68" s="541"/>
      <c r="U68" s="541"/>
      <c r="V68" s="540" t="s">
        <v>643</v>
      </c>
      <c r="W68" s="542"/>
      <c r="X68" s="542"/>
      <c r="Z68" s="332">
        <v>2</v>
      </c>
      <c r="AA68" s="332">
        <v>2</v>
      </c>
      <c r="AB68" s="332">
        <v>3</v>
      </c>
    </row>
    <row r="69" spans="1:28" ht="12" customHeight="1">
      <c r="A69" s="273"/>
      <c r="B69" s="639"/>
      <c r="C69" s="633"/>
      <c r="D69" s="373"/>
      <c r="E69" s="293" t="s">
        <v>4</v>
      </c>
      <c r="F69" s="10">
        <v>263</v>
      </c>
      <c r="G69" s="11">
        <v>100</v>
      </c>
      <c r="H69" s="294">
        <v>1290</v>
      </c>
      <c r="I69" s="295">
        <v>100</v>
      </c>
      <c r="J69" s="294">
        <v>38482</v>
      </c>
      <c r="K69" s="295">
        <v>100</v>
      </c>
      <c r="L69" s="294">
        <v>137510</v>
      </c>
      <c r="M69" s="295">
        <v>100</v>
      </c>
      <c r="N69" s="349"/>
      <c r="O69" s="45"/>
      <c r="P69" s="374"/>
      <c r="Q69" s="375"/>
      <c r="R69" s="374"/>
      <c r="S69" s="374"/>
      <c r="T69" s="375"/>
      <c r="U69" s="374"/>
      <c r="V69" s="374"/>
      <c r="W69" s="375"/>
      <c r="X69" s="374"/>
    </row>
    <row r="70" spans="1:28" ht="12" customHeight="1">
      <c r="A70" s="280" t="s">
        <v>14</v>
      </c>
      <c r="B70" s="628" t="s">
        <v>560</v>
      </c>
      <c r="C70" s="631" t="s">
        <v>170</v>
      </c>
      <c r="D70" s="348">
        <v>1</v>
      </c>
      <c r="E70" s="277" t="s">
        <v>1</v>
      </c>
      <c r="F70" s="1">
        <v>4</v>
      </c>
      <c r="G70" s="2">
        <v>1.5151515151515151</v>
      </c>
      <c r="H70" s="278">
        <v>19</v>
      </c>
      <c r="I70" s="279">
        <v>1.474010861132661</v>
      </c>
      <c r="J70" s="278">
        <v>734</v>
      </c>
      <c r="K70" s="279">
        <v>1.9083770994748062</v>
      </c>
      <c r="L70" s="278">
        <v>3593</v>
      </c>
      <c r="M70" s="279">
        <v>2.6152972689687299</v>
      </c>
      <c r="N70" s="349"/>
      <c r="O70" s="46"/>
      <c r="P70" s="362"/>
      <c r="Q70" s="363"/>
      <c r="R70" s="362"/>
      <c r="S70" s="362"/>
      <c r="T70" s="363"/>
      <c r="U70" s="362"/>
      <c r="V70" s="362"/>
      <c r="W70" s="363"/>
      <c r="X70" s="362"/>
    </row>
    <row r="71" spans="1:28" ht="12" customHeight="1">
      <c r="A71" s="273"/>
      <c r="B71" s="636"/>
      <c r="C71" s="632"/>
      <c r="D71" s="348">
        <v>2</v>
      </c>
      <c r="E71" s="277" t="s">
        <v>2</v>
      </c>
      <c r="F71" s="1">
        <v>53</v>
      </c>
      <c r="G71" s="2">
        <v>20.075757575757574</v>
      </c>
      <c r="H71" s="278">
        <v>269</v>
      </c>
      <c r="I71" s="279">
        <v>20.8688906128782</v>
      </c>
      <c r="J71" s="278">
        <v>8860</v>
      </c>
      <c r="K71" s="279">
        <v>23.035723571317142</v>
      </c>
      <c r="L71" s="278">
        <v>33603</v>
      </c>
      <c r="M71" s="279">
        <v>24.459180108309557</v>
      </c>
      <c r="N71" s="349"/>
      <c r="O71" s="48"/>
      <c r="P71" s="365"/>
      <c r="Q71" s="364"/>
      <c r="R71" s="365"/>
      <c r="S71" s="365"/>
      <c r="T71" s="364"/>
      <c r="U71" s="365"/>
      <c r="V71" s="365"/>
      <c r="W71" s="364"/>
      <c r="X71" s="365"/>
    </row>
    <row r="72" spans="1:28" ht="12" customHeight="1">
      <c r="A72" s="273"/>
      <c r="B72" s="636"/>
      <c r="C72" s="632"/>
      <c r="D72" s="348">
        <v>3</v>
      </c>
      <c r="E72" s="277" t="s">
        <v>3</v>
      </c>
      <c r="F72" s="1">
        <v>130</v>
      </c>
      <c r="G72" s="2">
        <v>49.242424242424242</v>
      </c>
      <c r="H72" s="278">
        <v>647</v>
      </c>
      <c r="I72" s="279">
        <v>50.19394879751745</v>
      </c>
      <c r="J72" s="278">
        <v>18243</v>
      </c>
      <c r="K72" s="279">
        <v>47.431230825230095</v>
      </c>
      <c r="L72" s="278">
        <v>64353</v>
      </c>
      <c r="M72" s="279">
        <v>46.841699178943692</v>
      </c>
      <c r="N72" s="349"/>
      <c r="O72" s="47">
        <v>3.0606060606060606</v>
      </c>
      <c r="P72" s="356">
        <v>3.0364623739332814</v>
      </c>
      <c r="Q72" s="357" t="s">
        <v>74</v>
      </c>
      <c r="R72" s="358">
        <v>3.2762106126777477E-2</v>
      </c>
      <c r="S72" s="356">
        <v>3.0077219073371118</v>
      </c>
      <c r="T72" s="357" t="s">
        <v>74</v>
      </c>
      <c r="U72" s="358">
        <v>6.9280361870023274E-2</v>
      </c>
      <c r="V72" s="356">
        <v>2.96394048797531</v>
      </c>
      <c r="W72" s="357" t="s">
        <v>636</v>
      </c>
      <c r="X72" s="358">
        <v>0.12390613225636543</v>
      </c>
    </row>
    <row r="73" spans="1:28" ht="12" customHeight="1">
      <c r="A73" s="273"/>
      <c r="B73" s="636"/>
      <c r="C73" s="632"/>
      <c r="D73" s="348">
        <v>4</v>
      </c>
      <c r="E73" s="277" t="s">
        <v>207</v>
      </c>
      <c r="F73" s="1">
        <v>77</v>
      </c>
      <c r="G73" s="2">
        <v>29.166666666666668</v>
      </c>
      <c r="H73" s="278">
        <v>354</v>
      </c>
      <c r="I73" s="279">
        <v>27.463149728471681</v>
      </c>
      <c r="J73" s="278">
        <v>10625</v>
      </c>
      <c r="K73" s="279">
        <v>27.624668503977951</v>
      </c>
      <c r="L73" s="278">
        <v>35835</v>
      </c>
      <c r="M73" s="279">
        <v>26.083823443778027</v>
      </c>
      <c r="N73" s="349"/>
      <c r="O73" s="46"/>
      <c r="P73" s="540" t="s">
        <v>643</v>
      </c>
      <c r="Q73" s="541"/>
      <c r="R73" s="541"/>
      <c r="S73" s="540" t="s">
        <v>643</v>
      </c>
      <c r="T73" s="541"/>
      <c r="U73" s="541"/>
      <c r="V73" s="540" t="s">
        <v>405</v>
      </c>
      <c r="W73" s="542"/>
      <c r="X73" s="542"/>
      <c r="Z73" s="332">
        <v>3</v>
      </c>
      <c r="AA73" s="332">
        <v>3</v>
      </c>
      <c r="AB73" s="332">
        <v>4</v>
      </c>
    </row>
    <row r="74" spans="1:28" ht="16.5" customHeight="1">
      <c r="A74" s="273"/>
      <c r="B74" s="637"/>
      <c r="C74" s="638"/>
      <c r="D74" s="366"/>
      <c r="E74" s="367" t="s">
        <v>4</v>
      </c>
      <c r="F74" s="3">
        <v>264</v>
      </c>
      <c r="G74" s="4">
        <v>100</v>
      </c>
      <c r="H74" s="368">
        <v>1289</v>
      </c>
      <c r="I74" s="369">
        <v>100</v>
      </c>
      <c r="J74" s="368">
        <v>38462</v>
      </c>
      <c r="K74" s="369">
        <v>100</v>
      </c>
      <c r="L74" s="368">
        <v>137384</v>
      </c>
      <c r="M74" s="369">
        <v>100</v>
      </c>
      <c r="N74" s="349"/>
      <c r="O74" s="55"/>
      <c r="P74" s="370"/>
      <c r="Q74" s="361"/>
      <c r="R74" s="370"/>
      <c r="S74" s="370"/>
      <c r="T74" s="361"/>
      <c r="U74" s="370"/>
      <c r="V74" s="370"/>
      <c r="W74" s="361"/>
      <c r="X74" s="370"/>
    </row>
    <row r="75" spans="1:28" ht="12" customHeight="1">
      <c r="A75" s="280" t="s">
        <v>15</v>
      </c>
      <c r="B75" s="628" t="s">
        <v>80</v>
      </c>
      <c r="C75" s="631" t="s">
        <v>171</v>
      </c>
      <c r="D75" s="348">
        <v>1</v>
      </c>
      <c r="E75" s="277" t="s">
        <v>1</v>
      </c>
      <c r="F75" s="1">
        <v>8</v>
      </c>
      <c r="G75" s="2">
        <v>3.0303030303030303</v>
      </c>
      <c r="H75" s="278">
        <v>28</v>
      </c>
      <c r="I75" s="279">
        <v>2.1722265321955003</v>
      </c>
      <c r="J75" s="278">
        <v>789</v>
      </c>
      <c r="K75" s="279">
        <v>2.0539921380782546</v>
      </c>
      <c r="L75" s="278">
        <v>3309</v>
      </c>
      <c r="M75" s="279">
        <v>2.4112100499876123</v>
      </c>
      <c r="N75" s="349"/>
      <c r="O75" s="53"/>
      <c r="P75" s="362"/>
      <c r="Q75" s="363"/>
      <c r="R75" s="362"/>
      <c r="S75" s="362"/>
      <c r="T75" s="363"/>
      <c r="U75" s="362"/>
      <c r="V75" s="362"/>
      <c r="W75" s="363"/>
      <c r="X75" s="362"/>
    </row>
    <row r="76" spans="1:28" ht="12" customHeight="1">
      <c r="A76" s="273"/>
      <c r="B76" s="636"/>
      <c r="C76" s="632"/>
      <c r="D76" s="348">
        <v>2</v>
      </c>
      <c r="E76" s="277" t="s">
        <v>2</v>
      </c>
      <c r="F76" s="1">
        <v>81</v>
      </c>
      <c r="G76" s="2">
        <v>30.681818181818183</v>
      </c>
      <c r="H76" s="278">
        <v>305</v>
      </c>
      <c r="I76" s="279">
        <v>23.661753297129557</v>
      </c>
      <c r="J76" s="278">
        <v>10204</v>
      </c>
      <c r="K76" s="279">
        <v>26.563923671673649</v>
      </c>
      <c r="L76" s="278">
        <v>38082</v>
      </c>
      <c r="M76" s="279">
        <v>27.74968302315753</v>
      </c>
      <c r="N76" s="349"/>
      <c r="O76" s="56"/>
      <c r="P76" s="371"/>
      <c r="Q76" s="372"/>
      <c r="R76" s="371"/>
      <c r="S76" s="371"/>
      <c r="T76" s="372"/>
      <c r="U76" s="371"/>
      <c r="V76" s="371"/>
      <c r="W76" s="372"/>
      <c r="X76" s="371"/>
    </row>
    <row r="77" spans="1:28" ht="12" customHeight="1">
      <c r="A77" s="273"/>
      <c r="B77" s="636"/>
      <c r="C77" s="632"/>
      <c r="D77" s="348">
        <v>3</v>
      </c>
      <c r="E77" s="277" t="s">
        <v>3</v>
      </c>
      <c r="F77" s="1">
        <v>113</v>
      </c>
      <c r="G77" s="2">
        <v>42.803030303030305</v>
      </c>
      <c r="H77" s="278">
        <v>618</v>
      </c>
      <c r="I77" s="279">
        <v>47.944142746314974</v>
      </c>
      <c r="J77" s="278">
        <v>17622</v>
      </c>
      <c r="K77" s="279">
        <v>45.875094369093794</v>
      </c>
      <c r="L77" s="278">
        <v>62795</v>
      </c>
      <c r="M77" s="279">
        <v>45.757611087631346</v>
      </c>
      <c r="N77" s="349"/>
      <c r="O77" s="47">
        <v>2.8674242424242422</v>
      </c>
      <c r="P77" s="356">
        <v>2.9821567106283942</v>
      </c>
      <c r="Q77" s="357" t="s">
        <v>636</v>
      </c>
      <c r="R77" s="358">
        <v>-0.14857072256570036</v>
      </c>
      <c r="S77" s="356">
        <v>2.9483508187332412</v>
      </c>
      <c r="T77" s="357" t="s">
        <v>74</v>
      </c>
      <c r="U77" s="358">
        <v>-0.1044287708059487</v>
      </c>
      <c r="V77" s="356">
        <v>2.9150939271609078</v>
      </c>
      <c r="W77" s="357" t="s">
        <v>74</v>
      </c>
      <c r="X77" s="358">
        <v>-6.1153566825621709E-2</v>
      </c>
    </row>
    <row r="78" spans="1:28" ht="12" customHeight="1">
      <c r="A78" s="273"/>
      <c r="B78" s="636"/>
      <c r="C78" s="632"/>
      <c r="D78" s="348">
        <v>4</v>
      </c>
      <c r="E78" s="277" t="s">
        <v>207</v>
      </c>
      <c r="F78" s="1">
        <v>62</v>
      </c>
      <c r="G78" s="2">
        <v>23.484848484848484</v>
      </c>
      <c r="H78" s="278">
        <v>338</v>
      </c>
      <c r="I78" s="279">
        <v>26.221877424359967</v>
      </c>
      <c r="J78" s="278">
        <v>9798</v>
      </c>
      <c r="K78" s="279">
        <v>25.506989821154296</v>
      </c>
      <c r="L78" s="278">
        <v>33048</v>
      </c>
      <c r="M78" s="279">
        <v>24.081495839223514</v>
      </c>
      <c r="N78" s="349"/>
      <c r="O78" s="46"/>
      <c r="P78" s="540" t="s">
        <v>404</v>
      </c>
      <c r="Q78" s="541"/>
      <c r="R78" s="541"/>
      <c r="S78" s="540" t="s">
        <v>643</v>
      </c>
      <c r="T78" s="541"/>
      <c r="U78" s="541"/>
      <c r="V78" s="540" t="s">
        <v>643</v>
      </c>
      <c r="W78" s="542"/>
      <c r="X78" s="542"/>
      <c r="Z78" s="332">
        <v>2</v>
      </c>
      <c r="AA78" s="332">
        <v>3</v>
      </c>
      <c r="AB78" s="332">
        <v>3</v>
      </c>
    </row>
    <row r="79" spans="1:28" ht="12" customHeight="1">
      <c r="A79" s="273"/>
      <c r="B79" s="639"/>
      <c r="C79" s="633"/>
      <c r="D79" s="373"/>
      <c r="E79" s="293" t="s">
        <v>4</v>
      </c>
      <c r="F79" s="10">
        <v>264</v>
      </c>
      <c r="G79" s="11">
        <v>100</v>
      </c>
      <c r="H79" s="294">
        <v>1289</v>
      </c>
      <c r="I79" s="295">
        <v>100</v>
      </c>
      <c r="J79" s="294">
        <v>38413</v>
      </c>
      <c r="K79" s="295">
        <v>100</v>
      </c>
      <c r="L79" s="294">
        <v>137234</v>
      </c>
      <c r="M79" s="295">
        <v>100</v>
      </c>
      <c r="N79" s="349"/>
      <c r="O79" s="45"/>
      <c r="P79" s="374"/>
      <c r="Q79" s="375"/>
      <c r="R79" s="374"/>
      <c r="S79" s="374"/>
      <c r="T79" s="375"/>
      <c r="U79" s="374"/>
      <c r="V79" s="374"/>
      <c r="W79" s="375"/>
      <c r="X79" s="374"/>
    </row>
    <row r="80" spans="1:28" ht="12" customHeight="1">
      <c r="A80" s="280" t="s">
        <v>16</v>
      </c>
      <c r="B80" s="634" t="s">
        <v>81</v>
      </c>
      <c r="C80" s="635" t="s">
        <v>172</v>
      </c>
      <c r="D80" s="376">
        <v>1</v>
      </c>
      <c r="E80" s="377" t="s">
        <v>1</v>
      </c>
      <c r="F80" s="8">
        <v>6</v>
      </c>
      <c r="G80" s="9">
        <v>2.2727272727272729</v>
      </c>
      <c r="H80" s="378">
        <v>13</v>
      </c>
      <c r="I80" s="379">
        <v>1.0093167701863355</v>
      </c>
      <c r="J80" s="378">
        <v>316</v>
      </c>
      <c r="K80" s="379">
        <v>0.82334549244398125</v>
      </c>
      <c r="L80" s="378">
        <v>1526</v>
      </c>
      <c r="M80" s="379">
        <v>1.1133160183266699</v>
      </c>
      <c r="N80" s="349"/>
      <c r="O80" s="49"/>
      <c r="P80" s="380"/>
      <c r="Q80" s="381"/>
      <c r="R80" s="380"/>
      <c r="S80" s="380"/>
      <c r="T80" s="381"/>
      <c r="U80" s="380"/>
      <c r="V80" s="380"/>
      <c r="W80" s="381"/>
      <c r="X80" s="380"/>
    </row>
    <row r="81" spans="1:28" ht="12" customHeight="1">
      <c r="A81" s="273"/>
      <c r="B81" s="636"/>
      <c r="C81" s="632"/>
      <c r="D81" s="348">
        <v>2</v>
      </c>
      <c r="E81" s="277" t="s">
        <v>2</v>
      </c>
      <c r="F81" s="1">
        <v>53</v>
      </c>
      <c r="G81" s="2">
        <v>20.075757575757574</v>
      </c>
      <c r="H81" s="278">
        <v>179</v>
      </c>
      <c r="I81" s="279">
        <v>13.897515527950311</v>
      </c>
      <c r="J81" s="278">
        <v>6279</v>
      </c>
      <c r="K81" s="279">
        <v>16.360083376758727</v>
      </c>
      <c r="L81" s="278">
        <v>25066</v>
      </c>
      <c r="M81" s="279">
        <v>18.287273470102431</v>
      </c>
      <c r="N81" s="349"/>
      <c r="O81" s="48"/>
      <c r="P81" s="365"/>
      <c r="Q81" s="364"/>
      <c r="R81" s="365"/>
      <c r="S81" s="365"/>
      <c r="T81" s="364"/>
      <c r="U81" s="365"/>
      <c r="V81" s="365"/>
      <c r="W81" s="364"/>
      <c r="X81" s="365"/>
    </row>
    <row r="82" spans="1:28" ht="12" customHeight="1">
      <c r="A82" s="273"/>
      <c r="B82" s="636"/>
      <c r="C82" s="632"/>
      <c r="D82" s="348">
        <v>3</v>
      </c>
      <c r="E82" s="277" t="s">
        <v>3</v>
      </c>
      <c r="F82" s="1">
        <v>120</v>
      </c>
      <c r="G82" s="2">
        <v>45.454545454545453</v>
      </c>
      <c r="H82" s="278">
        <v>653</v>
      </c>
      <c r="I82" s="279">
        <v>50.698757763975152</v>
      </c>
      <c r="J82" s="278">
        <v>19107</v>
      </c>
      <c r="K82" s="279">
        <v>49.783741532047941</v>
      </c>
      <c r="L82" s="278">
        <v>68484</v>
      </c>
      <c r="M82" s="279">
        <v>49.963521755624946</v>
      </c>
      <c r="N82" s="349"/>
      <c r="O82" s="47">
        <v>3.0757575757575757</v>
      </c>
      <c r="P82" s="356">
        <v>3.1847826086956523</v>
      </c>
      <c r="Q82" s="357" t="s">
        <v>636</v>
      </c>
      <c r="R82" s="358">
        <v>-0.15266494616993745</v>
      </c>
      <c r="S82" s="356">
        <v>3.1502605523710265</v>
      </c>
      <c r="T82" s="357" t="s">
        <v>74</v>
      </c>
      <c r="U82" s="358">
        <v>-0.10483828276694451</v>
      </c>
      <c r="V82" s="356">
        <v>3.101219832491902</v>
      </c>
      <c r="W82" s="357" t="s">
        <v>74</v>
      </c>
      <c r="X82" s="358">
        <v>-3.5185223683994862E-2</v>
      </c>
    </row>
    <row r="83" spans="1:28" ht="12" customHeight="1">
      <c r="A83" s="273"/>
      <c r="B83" s="636"/>
      <c r="C83" s="632"/>
      <c r="D83" s="348">
        <v>4</v>
      </c>
      <c r="E83" s="277" t="s">
        <v>207</v>
      </c>
      <c r="F83" s="1">
        <v>85</v>
      </c>
      <c r="G83" s="2">
        <v>32.196969696969695</v>
      </c>
      <c r="H83" s="278">
        <v>443</v>
      </c>
      <c r="I83" s="279">
        <v>34.394409937888199</v>
      </c>
      <c r="J83" s="278">
        <v>12678</v>
      </c>
      <c r="K83" s="279">
        <v>33.032829598749345</v>
      </c>
      <c r="L83" s="278">
        <v>41992</v>
      </c>
      <c r="M83" s="279">
        <v>30.635888755945956</v>
      </c>
      <c r="N83" s="349"/>
      <c r="O83" s="46"/>
      <c r="P83" s="540" t="s">
        <v>404</v>
      </c>
      <c r="Q83" s="541"/>
      <c r="R83" s="541"/>
      <c r="S83" s="540" t="s">
        <v>643</v>
      </c>
      <c r="T83" s="541"/>
      <c r="U83" s="541"/>
      <c r="V83" s="540" t="s">
        <v>643</v>
      </c>
      <c r="W83" s="542"/>
      <c r="X83" s="542"/>
      <c r="Z83" s="332">
        <v>2</v>
      </c>
      <c r="AA83" s="332">
        <v>3</v>
      </c>
      <c r="AB83" s="332">
        <v>3</v>
      </c>
    </row>
    <row r="84" spans="1:28" ht="12" customHeight="1">
      <c r="A84" s="300"/>
      <c r="B84" s="637"/>
      <c r="C84" s="638"/>
      <c r="D84" s="366"/>
      <c r="E84" s="367" t="s">
        <v>4</v>
      </c>
      <c r="F84" s="3">
        <v>264</v>
      </c>
      <c r="G84" s="4">
        <v>100</v>
      </c>
      <c r="H84" s="368">
        <v>1288</v>
      </c>
      <c r="I84" s="369">
        <v>100</v>
      </c>
      <c r="J84" s="368">
        <v>38380</v>
      </c>
      <c r="K84" s="369">
        <v>100</v>
      </c>
      <c r="L84" s="368">
        <v>137068</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28" t="s">
        <v>83</v>
      </c>
      <c r="C86" s="631" t="s">
        <v>173</v>
      </c>
      <c r="D86" s="348">
        <v>1</v>
      </c>
      <c r="E86" s="277" t="s">
        <v>1</v>
      </c>
      <c r="F86" s="1">
        <v>108</v>
      </c>
      <c r="G86" s="2">
        <v>41.221374045801525</v>
      </c>
      <c r="H86" s="278">
        <v>254</v>
      </c>
      <c r="I86" s="279">
        <v>19.720496894409941</v>
      </c>
      <c r="J86" s="278">
        <v>6206</v>
      </c>
      <c r="K86" s="279">
        <v>16.15640945537853</v>
      </c>
      <c r="L86" s="278">
        <v>34295</v>
      </c>
      <c r="M86" s="279">
        <v>24.985975214378868</v>
      </c>
      <c r="N86" s="349"/>
      <c r="O86" s="46"/>
      <c r="P86" s="350"/>
      <c r="Q86" s="351"/>
      <c r="R86" s="350"/>
      <c r="S86" s="350"/>
      <c r="T86" s="351"/>
      <c r="U86" s="350"/>
      <c r="V86" s="350"/>
      <c r="W86" s="351"/>
      <c r="X86" s="350"/>
    </row>
    <row r="87" spans="1:28" ht="12" customHeight="1">
      <c r="A87" s="280"/>
      <c r="B87" s="629"/>
      <c r="C87" s="632"/>
      <c r="D87" s="348">
        <v>2</v>
      </c>
      <c r="E87" s="277" t="s">
        <v>2</v>
      </c>
      <c r="F87" s="1">
        <v>86</v>
      </c>
      <c r="G87" s="2">
        <v>32.824427480916029</v>
      </c>
      <c r="H87" s="278">
        <v>608</v>
      </c>
      <c r="I87" s="279">
        <v>47.204968944099377</v>
      </c>
      <c r="J87" s="278">
        <v>16646</v>
      </c>
      <c r="K87" s="279">
        <v>43.335416015828386</v>
      </c>
      <c r="L87" s="278">
        <v>55907</v>
      </c>
      <c r="M87" s="279">
        <v>40.731620245233394</v>
      </c>
      <c r="N87" s="349"/>
      <c r="O87" s="48"/>
      <c r="P87" s="355"/>
      <c r="Q87" s="354"/>
      <c r="R87" s="355"/>
      <c r="S87" s="355"/>
      <c r="T87" s="354"/>
      <c r="U87" s="355"/>
      <c r="V87" s="355"/>
      <c r="W87" s="354"/>
      <c r="X87" s="355"/>
    </row>
    <row r="88" spans="1:28" ht="12" customHeight="1">
      <c r="A88" s="280"/>
      <c r="B88" s="629"/>
      <c r="C88" s="632"/>
      <c r="D88" s="348">
        <v>3</v>
      </c>
      <c r="E88" s="277" t="s">
        <v>3</v>
      </c>
      <c r="F88" s="1">
        <v>43</v>
      </c>
      <c r="G88" s="2">
        <v>16.412213740458014</v>
      </c>
      <c r="H88" s="278">
        <v>279</v>
      </c>
      <c r="I88" s="279">
        <v>21.661490683229815</v>
      </c>
      <c r="J88" s="278">
        <v>9884</v>
      </c>
      <c r="K88" s="279">
        <v>25.731542226387589</v>
      </c>
      <c r="L88" s="278">
        <v>30232</v>
      </c>
      <c r="M88" s="279">
        <v>22.025834747954569</v>
      </c>
      <c r="N88" s="349"/>
      <c r="O88" s="47">
        <v>1.9427480916030535</v>
      </c>
      <c r="P88" s="356">
        <v>2.247670807453416</v>
      </c>
      <c r="Q88" s="357" t="s">
        <v>635</v>
      </c>
      <c r="R88" s="358">
        <v>-0.33375012804919257</v>
      </c>
      <c r="S88" s="356">
        <v>2.3912839737582003</v>
      </c>
      <c r="T88" s="357" t="s">
        <v>635</v>
      </c>
      <c r="U88" s="358">
        <v>-0.48435932549568378</v>
      </c>
      <c r="V88" s="356">
        <v>2.2155299911844204</v>
      </c>
      <c r="W88" s="357" t="s">
        <v>635</v>
      </c>
      <c r="X88" s="358">
        <v>-0.28532379718852724</v>
      </c>
    </row>
    <row r="89" spans="1:28" ht="12" customHeight="1">
      <c r="A89" s="280"/>
      <c r="B89" s="629"/>
      <c r="C89" s="632"/>
      <c r="D89" s="348">
        <v>4</v>
      </c>
      <c r="E89" s="277" t="s">
        <v>207</v>
      </c>
      <c r="F89" s="1">
        <v>25</v>
      </c>
      <c r="G89" s="2">
        <v>9.5419847328244281</v>
      </c>
      <c r="H89" s="278">
        <v>147</v>
      </c>
      <c r="I89" s="279">
        <v>11.413043478260869</v>
      </c>
      <c r="J89" s="278">
        <v>5676</v>
      </c>
      <c r="K89" s="279">
        <v>14.776632302405499</v>
      </c>
      <c r="L89" s="278">
        <v>16823</v>
      </c>
      <c r="M89" s="279">
        <v>12.256569792433172</v>
      </c>
      <c r="N89" s="349"/>
      <c r="O89" s="46"/>
      <c r="P89" s="540" t="s">
        <v>403</v>
      </c>
      <c r="Q89" s="541"/>
      <c r="R89" s="541"/>
      <c r="S89" s="540" t="s">
        <v>403</v>
      </c>
      <c r="T89" s="541"/>
      <c r="U89" s="541"/>
      <c r="V89" s="540" t="s">
        <v>404</v>
      </c>
      <c r="W89" s="542"/>
      <c r="X89" s="542"/>
      <c r="Z89" s="332">
        <v>1</v>
      </c>
      <c r="AA89" s="332">
        <v>1</v>
      </c>
      <c r="AB89" s="332">
        <v>2</v>
      </c>
    </row>
    <row r="90" spans="1:28" ht="12" customHeight="1">
      <c r="A90" s="280"/>
      <c r="B90" s="630"/>
      <c r="C90" s="633"/>
      <c r="D90" s="359"/>
      <c r="E90" s="293" t="s">
        <v>4</v>
      </c>
      <c r="F90" s="10">
        <v>262</v>
      </c>
      <c r="G90" s="11">
        <v>100</v>
      </c>
      <c r="H90" s="294">
        <v>1288</v>
      </c>
      <c r="I90" s="295">
        <v>100</v>
      </c>
      <c r="J90" s="294">
        <v>38412</v>
      </c>
      <c r="K90" s="295">
        <v>100</v>
      </c>
      <c r="L90" s="294">
        <v>137257</v>
      </c>
      <c r="M90" s="295">
        <v>100</v>
      </c>
      <c r="N90" s="349"/>
      <c r="O90" s="55"/>
      <c r="P90" s="360"/>
      <c r="Q90" s="361"/>
      <c r="R90" s="360"/>
      <c r="S90" s="360"/>
      <c r="T90" s="361"/>
      <c r="U90" s="360"/>
      <c r="V90" s="360"/>
      <c r="W90" s="361"/>
      <c r="X90" s="360"/>
    </row>
    <row r="91" spans="1:28" ht="12" customHeight="1">
      <c r="A91" s="280" t="s">
        <v>5</v>
      </c>
      <c r="B91" s="628" t="s">
        <v>84</v>
      </c>
      <c r="C91" s="631" t="s">
        <v>174</v>
      </c>
      <c r="D91" s="348">
        <v>1</v>
      </c>
      <c r="E91" s="277" t="s">
        <v>1</v>
      </c>
      <c r="F91" s="1">
        <v>172</v>
      </c>
      <c r="G91" s="2">
        <v>65.399239543726239</v>
      </c>
      <c r="H91" s="278">
        <v>620</v>
      </c>
      <c r="I91" s="279">
        <v>48.174048174048174</v>
      </c>
      <c r="J91" s="278">
        <v>16327</v>
      </c>
      <c r="K91" s="279">
        <v>42.52155116285126</v>
      </c>
      <c r="L91" s="278">
        <v>71815</v>
      </c>
      <c r="M91" s="279">
        <v>52.338716730315141</v>
      </c>
      <c r="N91" s="349"/>
      <c r="O91" s="57"/>
      <c r="P91" s="391"/>
      <c r="Q91" s="392"/>
      <c r="R91" s="391"/>
      <c r="S91" s="391"/>
      <c r="T91" s="392"/>
      <c r="U91" s="391"/>
      <c r="V91" s="391"/>
      <c r="W91" s="392"/>
      <c r="X91" s="391"/>
    </row>
    <row r="92" spans="1:28" ht="12" customHeight="1">
      <c r="A92" s="273"/>
      <c r="B92" s="636"/>
      <c r="C92" s="632"/>
      <c r="D92" s="348">
        <v>2</v>
      </c>
      <c r="E92" s="277" t="s">
        <v>2</v>
      </c>
      <c r="F92" s="1">
        <v>53</v>
      </c>
      <c r="G92" s="2">
        <v>20.15209125475285</v>
      </c>
      <c r="H92" s="278">
        <v>403</v>
      </c>
      <c r="I92" s="279">
        <v>31.313131313131315</v>
      </c>
      <c r="J92" s="278">
        <v>13242</v>
      </c>
      <c r="K92" s="279">
        <v>34.487069302289243</v>
      </c>
      <c r="L92" s="278">
        <v>39593</v>
      </c>
      <c r="M92" s="279">
        <v>28.85534792875259</v>
      </c>
      <c r="N92" s="349"/>
      <c r="O92" s="56"/>
      <c r="P92" s="371"/>
      <c r="Q92" s="372"/>
      <c r="R92" s="371"/>
      <c r="S92" s="371"/>
      <c r="T92" s="372"/>
      <c r="U92" s="371"/>
      <c r="V92" s="371"/>
      <c r="W92" s="372"/>
      <c r="X92" s="371"/>
    </row>
    <row r="93" spans="1:28" ht="12" customHeight="1">
      <c r="A93" s="273"/>
      <c r="B93" s="636"/>
      <c r="C93" s="632"/>
      <c r="D93" s="348">
        <v>3</v>
      </c>
      <c r="E93" s="277" t="s">
        <v>3</v>
      </c>
      <c r="F93" s="1">
        <v>29</v>
      </c>
      <c r="G93" s="2">
        <v>11.02661596958175</v>
      </c>
      <c r="H93" s="278">
        <v>185</v>
      </c>
      <c r="I93" s="279">
        <v>14.374514374514375</v>
      </c>
      <c r="J93" s="278">
        <v>5938</v>
      </c>
      <c r="K93" s="279">
        <v>15.464749850248719</v>
      </c>
      <c r="L93" s="278">
        <v>17442</v>
      </c>
      <c r="M93" s="279">
        <v>12.711716176427718</v>
      </c>
      <c r="N93" s="349"/>
      <c r="O93" s="47">
        <v>1.5247148288973384</v>
      </c>
      <c r="P93" s="356">
        <v>1.7847707847707848</v>
      </c>
      <c r="Q93" s="357" t="s">
        <v>635</v>
      </c>
      <c r="R93" s="358">
        <v>-0.29068440746616941</v>
      </c>
      <c r="S93" s="356">
        <v>1.87996458056619</v>
      </c>
      <c r="T93" s="357" t="s">
        <v>635</v>
      </c>
      <c r="U93" s="358">
        <v>-0.38190879312827647</v>
      </c>
      <c r="V93" s="356">
        <v>1.7256143777512172</v>
      </c>
      <c r="W93" s="357" t="s">
        <v>635</v>
      </c>
      <c r="X93" s="358">
        <v>-0.22202945119007617</v>
      </c>
    </row>
    <row r="94" spans="1:28" ht="12" customHeight="1">
      <c r="A94" s="273"/>
      <c r="B94" s="636"/>
      <c r="C94" s="632"/>
      <c r="D94" s="348">
        <v>4</v>
      </c>
      <c r="E94" s="277" t="s">
        <v>207</v>
      </c>
      <c r="F94" s="1">
        <v>9</v>
      </c>
      <c r="G94" s="2">
        <v>3.4220532319391634</v>
      </c>
      <c r="H94" s="278">
        <v>79</v>
      </c>
      <c r="I94" s="279">
        <v>6.1383061383061381</v>
      </c>
      <c r="J94" s="278">
        <v>2890</v>
      </c>
      <c r="K94" s="279">
        <v>7.5266296846107767</v>
      </c>
      <c r="L94" s="278">
        <v>8362</v>
      </c>
      <c r="M94" s="279">
        <v>6.0942191645045618</v>
      </c>
      <c r="N94" s="349"/>
      <c r="O94" s="46"/>
      <c r="P94" s="540" t="s">
        <v>404</v>
      </c>
      <c r="Q94" s="541"/>
      <c r="R94" s="541"/>
      <c r="S94" s="540" t="s">
        <v>403</v>
      </c>
      <c r="T94" s="541"/>
      <c r="U94" s="541"/>
      <c r="V94" s="540" t="s">
        <v>404</v>
      </c>
      <c r="W94" s="542"/>
      <c r="X94" s="542"/>
      <c r="Z94" s="332">
        <v>2</v>
      </c>
      <c r="AA94" s="332">
        <v>1</v>
      </c>
      <c r="AB94" s="332">
        <v>2</v>
      </c>
    </row>
    <row r="95" spans="1:28" ht="12" customHeight="1">
      <c r="A95" s="273"/>
      <c r="B95" s="637"/>
      <c r="C95" s="638"/>
      <c r="D95" s="366"/>
      <c r="E95" s="367" t="s">
        <v>4</v>
      </c>
      <c r="F95" s="3">
        <v>263</v>
      </c>
      <c r="G95" s="4">
        <v>100</v>
      </c>
      <c r="H95" s="368">
        <v>1287</v>
      </c>
      <c r="I95" s="369">
        <v>100</v>
      </c>
      <c r="J95" s="368">
        <v>38397</v>
      </c>
      <c r="K95" s="369">
        <v>100</v>
      </c>
      <c r="L95" s="368">
        <v>137212</v>
      </c>
      <c r="M95" s="369">
        <v>100</v>
      </c>
      <c r="N95" s="349"/>
      <c r="O95" s="55"/>
      <c r="P95" s="370"/>
      <c r="Q95" s="393"/>
      <c r="R95" s="370"/>
      <c r="S95" s="370"/>
      <c r="T95" s="361"/>
      <c r="U95" s="370"/>
      <c r="V95" s="370"/>
      <c r="W95" s="361"/>
      <c r="X95" s="370"/>
    </row>
    <row r="96" spans="1:28" ht="12" customHeight="1">
      <c r="A96" s="280" t="s">
        <v>12</v>
      </c>
      <c r="B96" s="642" t="s">
        <v>85</v>
      </c>
      <c r="C96" s="643" t="s">
        <v>175</v>
      </c>
      <c r="D96" s="382">
        <v>1</v>
      </c>
      <c r="E96" s="383" t="s">
        <v>1</v>
      </c>
      <c r="F96" s="5">
        <v>100</v>
      </c>
      <c r="G96" s="6">
        <v>38.167938931297712</v>
      </c>
      <c r="H96" s="384">
        <v>320</v>
      </c>
      <c r="I96" s="385">
        <v>24.902723735408561</v>
      </c>
      <c r="J96" s="384">
        <v>9115</v>
      </c>
      <c r="K96" s="385">
        <v>23.777227077083605</v>
      </c>
      <c r="L96" s="384">
        <v>46052</v>
      </c>
      <c r="M96" s="385">
        <v>33.618033959674712</v>
      </c>
      <c r="N96" s="349"/>
      <c r="O96" s="57"/>
      <c r="P96" s="391"/>
      <c r="Q96" s="392"/>
      <c r="R96" s="391"/>
      <c r="S96" s="391"/>
      <c r="T96" s="392"/>
      <c r="U96" s="391"/>
      <c r="V96" s="391"/>
      <c r="W96" s="392"/>
      <c r="X96" s="391"/>
    </row>
    <row r="97" spans="1:28" ht="12" customHeight="1">
      <c r="A97" s="273"/>
      <c r="B97" s="636"/>
      <c r="C97" s="632"/>
      <c r="D97" s="348">
        <v>2</v>
      </c>
      <c r="E97" s="277" t="s">
        <v>2</v>
      </c>
      <c r="F97" s="1">
        <v>97</v>
      </c>
      <c r="G97" s="2">
        <v>37.022900763358777</v>
      </c>
      <c r="H97" s="278">
        <v>584</v>
      </c>
      <c r="I97" s="279">
        <v>45.447470817120625</v>
      </c>
      <c r="J97" s="278">
        <v>17273</v>
      </c>
      <c r="K97" s="279">
        <v>45.058040954741095</v>
      </c>
      <c r="L97" s="278">
        <v>56125</v>
      </c>
      <c r="M97" s="279">
        <v>40.971340136948307</v>
      </c>
      <c r="N97" s="349"/>
      <c r="O97" s="56"/>
      <c r="P97" s="371"/>
      <c r="Q97" s="372"/>
      <c r="R97" s="371"/>
      <c r="S97" s="371"/>
      <c r="T97" s="372"/>
      <c r="U97" s="371"/>
      <c r="V97" s="371"/>
      <c r="W97" s="372"/>
      <c r="X97" s="371"/>
    </row>
    <row r="98" spans="1:28" ht="12" customHeight="1">
      <c r="A98" s="273"/>
      <c r="B98" s="636"/>
      <c r="C98" s="632"/>
      <c r="D98" s="348">
        <v>3</v>
      </c>
      <c r="E98" s="277" t="s">
        <v>3</v>
      </c>
      <c r="F98" s="1">
        <v>46</v>
      </c>
      <c r="G98" s="2">
        <v>17.557251908396946</v>
      </c>
      <c r="H98" s="278">
        <v>281</v>
      </c>
      <c r="I98" s="279">
        <v>21.867704280155642</v>
      </c>
      <c r="J98" s="278">
        <v>8344</v>
      </c>
      <c r="K98" s="279">
        <v>21.766010173470718</v>
      </c>
      <c r="L98" s="278">
        <v>24594</v>
      </c>
      <c r="M98" s="279">
        <v>17.953659498050893</v>
      </c>
      <c r="N98" s="349"/>
      <c r="O98" s="47">
        <v>1.9389312977099236</v>
      </c>
      <c r="P98" s="356">
        <v>2.1252918287937743</v>
      </c>
      <c r="Q98" s="357" t="s">
        <v>637</v>
      </c>
      <c r="R98" s="358">
        <v>-0.21129678148170697</v>
      </c>
      <c r="S98" s="356">
        <v>2.1678622668579628</v>
      </c>
      <c r="T98" s="357" t="s">
        <v>635</v>
      </c>
      <c r="U98" s="358">
        <v>-0.25539146399234663</v>
      </c>
      <c r="V98" s="356">
        <v>1.9924955834902838</v>
      </c>
      <c r="W98" s="357" t="s">
        <v>74</v>
      </c>
      <c r="X98" s="358">
        <v>-5.9369179545640652E-2</v>
      </c>
    </row>
    <row r="99" spans="1:28" ht="12" customHeight="1">
      <c r="A99" s="273"/>
      <c r="B99" s="636"/>
      <c r="C99" s="632"/>
      <c r="D99" s="348">
        <v>4</v>
      </c>
      <c r="E99" s="277" t="s">
        <v>207</v>
      </c>
      <c r="F99" s="1">
        <v>19</v>
      </c>
      <c r="G99" s="2">
        <v>7.2519083969465647</v>
      </c>
      <c r="H99" s="278">
        <v>100</v>
      </c>
      <c r="I99" s="279">
        <v>7.782101167315175</v>
      </c>
      <c r="J99" s="278">
        <v>3603</v>
      </c>
      <c r="K99" s="279">
        <v>9.3987217947045778</v>
      </c>
      <c r="L99" s="278">
        <v>10215</v>
      </c>
      <c r="M99" s="279">
        <v>7.4569664053260913</v>
      </c>
      <c r="N99" s="349"/>
      <c r="O99" s="46"/>
      <c r="P99" s="540" t="s">
        <v>404</v>
      </c>
      <c r="Q99" s="541"/>
      <c r="R99" s="541"/>
      <c r="S99" s="540" t="s">
        <v>404</v>
      </c>
      <c r="T99" s="541"/>
      <c r="U99" s="541"/>
      <c r="V99" s="540" t="s">
        <v>643</v>
      </c>
      <c r="W99" s="542"/>
      <c r="X99" s="542"/>
      <c r="Z99" s="332">
        <v>2</v>
      </c>
      <c r="AA99" s="332">
        <v>2</v>
      </c>
      <c r="AB99" s="332">
        <v>3</v>
      </c>
    </row>
    <row r="100" spans="1:28" ht="12" customHeight="1">
      <c r="A100" s="273"/>
      <c r="B100" s="637"/>
      <c r="C100" s="638"/>
      <c r="D100" s="366"/>
      <c r="E100" s="367" t="s">
        <v>4</v>
      </c>
      <c r="F100" s="3">
        <v>262</v>
      </c>
      <c r="G100" s="4">
        <v>100</v>
      </c>
      <c r="H100" s="368">
        <v>1285</v>
      </c>
      <c r="I100" s="369">
        <v>100</v>
      </c>
      <c r="J100" s="368">
        <v>38335</v>
      </c>
      <c r="K100" s="369">
        <v>100</v>
      </c>
      <c r="L100" s="368">
        <v>136986</v>
      </c>
      <c r="M100" s="369">
        <v>100</v>
      </c>
      <c r="N100" s="349"/>
      <c r="O100" s="55"/>
      <c r="P100" s="370"/>
      <c r="Q100" s="361"/>
      <c r="R100" s="370"/>
      <c r="S100" s="370"/>
      <c r="T100" s="361"/>
      <c r="U100" s="370"/>
      <c r="V100" s="370"/>
      <c r="W100" s="361"/>
      <c r="X100" s="370"/>
    </row>
    <row r="101" spans="1:28" ht="12" customHeight="1">
      <c r="A101" s="280" t="s">
        <v>13</v>
      </c>
      <c r="B101" s="628" t="s">
        <v>86</v>
      </c>
      <c r="C101" s="631" t="s">
        <v>176</v>
      </c>
      <c r="D101" s="348">
        <v>1</v>
      </c>
      <c r="E101" s="277" t="s">
        <v>1</v>
      </c>
      <c r="F101" s="1">
        <v>103</v>
      </c>
      <c r="G101" s="2">
        <v>39.31297709923664</v>
      </c>
      <c r="H101" s="278">
        <v>352</v>
      </c>
      <c r="I101" s="279">
        <v>27.265685515104572</v>
      </c>
      <c r="J101" s="278">
        <v>7882</v>
      </c>
      <c r="K101" s="279">
        <v>20.521232002915983</v>
      </c>
      <c r="L101" s="278">
        <v>41562</v>
      </c>
      <c r="M101" s="279">
        <v>30.281305326659524</v>
      </c>
      <c r="N101" s="349"/>
      <c r="O101" s="46"/>
      <c r="P101" s="362"/>
      <c r="Q101" s="363"/>
      <c r="R101" s="362"/>
      <c r="S101" s="362"/>
      <c r="T101" s="363"/>
      <c r="U101" s="362"/>
      <c r="V101" s="362"/>
      <c r="W101" s="363"/>
      <c r="X101" s="362"/>
    </row>
    <row r="102" spans="1:28" ht="12" customHeight="1">
      <c r="A102" s="273"/>
      <c r="B102" s="636"/>
      <c r="C102" s="632"/>
      <c r="D102" s="348">
        <v>2</v>
      </c>
      <c r="E102" s="277" t="s">
        <v>2</v>
      </c>
      <c r="F102" s="1">
        <v>111</v>
      </c>
      <c r="G102" s="2">
        <v>42.366412213740453</v>
      </c>
      <c r="H102" s="278">
        <v>580</v>
      </c>
      <c r="I102" s="279">
        <v>44.92641363284276</v>
      </c>
      <c r="J102" s="278">
        <v>17785</v>
      </c>
      <c r="K102" s="279">
        <v>46.304251607696109</v>
      </c>
      <c r="L102" s="278">
        <v>58425</v>
      </c>
      <c r="M102" s="279">
        <v>42.567375576490129</v>
      </c>
      <c r="N102" s="349"/>
      <c r="O102" s="48"/>
      <c r="P102" s="365"/>
      <c r="Q102" s="364"/>
      <c r="R102" s="365"/>
      <c r="S102" s="365"/>
      <c r="T102" s="364"/>
      <c r="U102" s="365"/>
      <c r="V102" s="365"/>
      <c r="W102" s="364"/>
      <c r="X102" s="365"/>
    </row>
    <row r="103" spans="1:28" ht="12" customHeight="1">
      <c r="A103" s="273"/>
      <c r="B103" s="636"/>
      <c r="C103" s="632"/>
      <c r="D103" s="348">
        <v>3</v>
      </c>
      <c r="E103" s="277" t="s">
        <v>3</v>
      </c>
      <c r="F103" s="1">
        <v>34</v>
      </c>
      <c r="G103" s="2">
        <v>12.977099236641221</v>
      </c>
      <c r="H103" s="278">
        <v>266</v>
      </c>
      <c r="I103" s="279">
        <v>20.604182804027886</v>
      </c>
      <c r="J103" s="278">
        <v>8940</v>
      </c>
      <c r="K103" s="279">
        <v>23.275794735608844</v>
      </c>
      <c r="L103" s="278">
        <v>26553</v>
      </c>
      <c r="M103" s="279">
        <v>19.346025223492383</v>
      </c>
      <c r="N103" s="349"/>
      <c r="O103" s="47">
        <v>1.8435114503816794</v>
      </c>
      <c r="P103" s="356">
        <v>2.0774593338497289</v>
      </c>
      <c r="Q103" s="357" t="s">
        <v>635</v>
      </c>
      <c r="R103" s="358">
        <v>-0.2694932249068025</v>
      </c>
      <c r="S103" s="356">
        <v>2.22552006040251</v>
      </c>
      <c r="T103" s="357" t="s">
        <v>635</v>
      </c>
      <c r="U103" s="358">
        <v>-0.4318149817700217</v>
      </c>
      <c r="V103" s="356">
        <v>2.0467530764354875</v>
      </c>
      <c r="W103" s="357" t="s">
        <v>635</v>
      </c>
      <c r="X103" s="358">
        <v>-0.22636521898567619</v>
      </c>
    </row>
    <row r="104" spans="1:28" ht="12" customHeight="1">
      <c r="A104" s="273"/>
      <c r="B104" s="636"/>
      <c r="C104" s="632"/>
      <c r="D104" s="348">
        <v>4</v>
      </c>
      <c r="E104" s="277" t="s">
        <v>207</v>
      </c>
      <c r="F104" s="1">
        <v>14</v>
      </c>
      <c r="G104" s="2">
        <v>5.343511450381679</v>
      </c>
      <c r="H104" s="278">
        <v>93</v>
      </c>
      <c r="I104" s="279">
        <v>7.203718048024788</v>
      </c>
      <c r="J104" s="278">
        <v>3802</v>
      </c>
      <c r="K104" s="279">
        <v>9.8987216537790612</v>
      </c>
      <c r="L104" s="278">
        <v>10713</v>
      </c>
      <c r="M104" s="279">
        <v>7.8052938733579591</v>
      </c>
      <c r="N104" s="349"/>
      <c r="O104" s="46"/>
      <c r="P104" s="540" t="s">
        <v>404</v>
      </c>
      <c r="Q104" s="541"/>
      <c r="R104" s="541"/>
      <c r="S104" s="540" t="s">
        <v>403</v>
      </c>
      <c r="T104" s="541"/>
      <c r="U104" s="541"/>
      <c r="V104" s="540" t="s">
        <v>404</v>
      </c>
      <c r="W104" s="542"/>
      <c r="X104" s="542"/>
      <c r="Z104" s="332">
        <v>2</v>
      </c>
      <c r="AA104" s="332">
        <v>1</v>
      </c>
      <c r="AB104" s="332">
        <v>2</v>
      </c>
    </row>
    <row r="105" spans="1:28" ht="12" customHeight="1">
      <c r="A105" s="273"/>
      <c r="B105" s="637"/>
      <c r="C105" s="638"/>
      <c r="D105" s="366"/>
      <c r="E105" s="367" t="s">
        <v>4</v>
      </c>
      <c r="F105" s="3">
        <v>262</v>
      </c>
      <c r="G105" s="4">
        <v>100</v>
      </c>
      <c r="H105" s="368">
        <v>1291</v>
      </c>
      <c r="I105" s="369">
        <v>100</v>
      </c>
      <c r="J105" s="368">
        <v>38409</v>
      </c>
      <c r="K105" s="369">
        <v>100</v>
      </c>
      <c r="L105" s="368">
        <v>137253</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28" t="s">
        <v>35</v>
      </c>
      <c r="C107" s="631" t="s">
        <v>39</v>
      </c>
      <c r="D107" s="348">
        <v>1</v>
      </c>
      <c r="E107" s="277" t="s">
        <v>36</v>
      </c>
      <c r="F107" s="1">
        <v>18</v>
      </c>
      <c r="G107" s="2">
        <v>6.8702290076335881</v>
      </c>
      <c r="H107" s="278">
        <v>51</v>
      </c>
      <c r="I107" s="279">
        <v>3.9596273291925463</v>
      </c>
      <c r="J107" s="278">
        <v>1878</v>
      </c>
      <c r="K107" s="279">
        <v>4.888715345568138</v>
      </c>
      <c r="L107" s="278">
        <v>5384</v>
      </c>
      <c r="M107" s="279">
        <v>3.9223114245333877</v>
      </c>
      <c r="N107" s="349"/>
      <c r="O107" s="46"/>
      <c r="P107" s="350"/>
      <c r="Q107" s="351"/>
      <c r="R107" s="350"/>
      <c r="S107" s="350"/>
      <c r="T107" s="351"/>
      <c r="U107" s="350"/>
      <c r="V107" s="350"/>
      <c r="W107" s="351"/>
      <c r="X107" s="350"/>
    </row>
    <row r="108" spans="1:28" ht="12" customHeight="1">
      <c r="A108" s="280"/>
      <c r="B108" s="629"/>
      <c r="C108" s="632"/>
      <c r="D108" s="348">
        <v>2</v>
      </c>
      <c r="E108" s="277" t="s">
        <v>37</v>
      </c>
      <c r="F108" s="1">
        <v>78</v>
      </c>
      <c r="G108" s="2">
        <v>29.770992366412212</v>
      </c>
      <c r="H108" s="278">
        <v>344</v>
      </c>
      <c r="I108" s="279">
        <v>26.70807453416149</v>
      </c>
      <c r="J108" s="278">
        <v>11089</v>
      </c>
      <c r="K108" s="279">
        <v>28.866328257191203</v>
      </c>
      <c r="L108" s="278">
        <v>35699</v>
      </c>
      <c r="M108" s="279">
        <v>26.007168563227602</v>
      </c>
      <c r="N108" s="349"/>
      <c r="O108" s="48"/>
      <c r="P108" s="355"/>
      <c r="Q108" s="354"/>
      <c r="R108" s="355"/>
      <c r="S108" s="355"/>
      <c r="T108" s="354"/>
      <c r="U108" s="355"/>
      <c r="V108" s="355"/>
      <c r="W108" s="354"/>
      <c r="X108" s="355"/>
    </row>
    <row r="109" spans="1:28" ht="12" customHeight="1">
      <c r="A109" s="280"/>
      <c r="B109" s="629"/>
      <c r="C109" s="632"/>
      <c r="D109" s="348">
        <v>3</v>
      </c>
      <c r="E109" s="277" t="s">
        <v>38</v>
      </c>
      <c r="F109" s="1">
        <v>90</v>
      </c>
      <c r="G109" s="2">
        <v>34.351145038167942</v>
      </c>
      <c r="H109" s="278">
        <v>590</v>
      </c>
      <c r="I109" s="279">
        <v>45.807453416149066</v>
      </c>
      <c r="J109" s="278">
        <v>17092</v>
      </c>
      <c r="K109" s="279">
        <v>44.493036574254845</v>
      </c>
      <c r="L109" s="278">
        <v>61931</v>
      </c>
      <c r="M109" s="279">
        <v>45.117509069980919</v>
      </c>
      <c r="N109" s="349"/>
      <c r="O109" s="47">
        <v>2.8549618320610688</v>
      </c>
      <c r="P109" s="356">
        <v>2.8889751552795033</v>
      </c>
      <c r="Q109" s="357" t="s">
        <v>74</v>
      </c>
      <c r="R109" s="358">
        <v>-4.1189107879697838E-2</v>
      </c>
      <c r="S109" s="356">
        <v>2.8310816087465835</v>
      </c>
      <c r="T109" s="357" t="s">
        <v>74</v>
      </c>
      <c r="U109" s="358">
        <v>2.9079590443516701E-2</v>
      </c>
      <c r="V109" s="356">
        <v>2.9110121952996373</v>
      </c>
      <c r="W109" s="357" t="s">
        <v>74</v>
      </c>
      <c r="X109" s="358">
        <v>-6.9049033518492009E-2</v>
      </c>
    </row>
    <row r="110" spans="1:28" ht="12" customHeight="1">
      <c r="A110" s="280"/>
      <c r="B110" s="629"/>
      <c r="C110" s="632"/>
      <c r="D110" s="348">
        <v>4</v>
      </c>
      <c r="E110" s="277" t="s">
        <v>50</v>
      </c>
      <c r="F110" s="1">
        <v>76</v>
      </c>
      <c r="G110" s="2">
        <v>29.007633587786259</v>
      </c>
      <c r="H110" s="278">
        <v>303</v>
      </c>
      <c r="I110" s="279">
        <v>23.524844720496894</v>
      </c>
      <c r="J110" s="278">
        <v>8356</v>
      </c>
      <c r="K110" s="279">
        <v>21.751919822985812</v>
      </c>
      <c r="L110" s="278">
        <v>34252</v>
      </c>
      <c r="M110" s="279">
        <v>24.953010942258096</v>
      </c>
      <c r="N110" s="349"/>
      <c r="O110" s="46"/>
      <c r="P110" s="540" t="s">
        <v>643</v>
      </c>
      <c r="Q110" s="541"/>
      <c r="R110" s="541"/>
      <c r="S110" s="540" t="s">
        <v>643</v>
      </c>
      <c r="T110" s="541"/>
      <c r="U110" s="541"/>
      <c r="V110" s="540" t="s">
        <v>643</v>
      </c>
      <c r="W110" s="542"/>
      <c r="X110" s="542"/>
      <c r="Z110" s="332">
        <v>3</v>
      </c>
      <c r="AA110" s="332">
        <v>3</v>
      </c>
      <c r="AB110" s="332">
        <v>3</v>
      </c>
    </row>
    <row r="111" spans="1:28" ht="12" customHeight="1">
      <c r="A111" s="280"/>
      <c r="B111" s="630"/>
      <c r="C111" s="633"/>
      <c r="D111" s="359"/>
      <c r="E111" s="293" t="s">
        <v>4</v>
      </c>
      <c r="F111" s="10">
        <v>262</v>
      </c>
      <c r="G111" s="11">
        <v>100</v>
      </c>
      <c r="H111" s="294">
        <v>1288</v>
      </c>
      <c r="I111" s="295">
        <v>100</v>
      </c>
      <c r="J111" s="294">
        <v>38415</v>
      </c>
      <c r="K111" s="295">
        <v>100</v>
      </c>
      <c r="L111" s="294">
        <v>137266</v>
      </c>
      <c r="M111" s="295">
        <v>100</v>
      </c>
      <c r="N111" s="349"/>
      <c r="O111" s="45"/>
      <c r="P111" s="398"/>
      <c r="Q111" s="375"/>
      <c r="R111" s="398"/>
      <c r="S111" s="398"/>
      <c r="T111" s="375"/>
      <c r="U111" s="398"/>
      <c r="V111" s="398"/>
      <c r="W111" s="375"/>
      <c r="X111" s="398"/>
    </row>
    <row r="112" spans="1:28" ht="12" customHeight="1">
      <c r="A112" s="280" t="s">
        <v>5</v>
      </c>
      <c r="B112" s="628" t="s">
        <v>87</v>
      </c>
      <c r="C112" s="631" t="s">
        <v>91</v>
      </c>
      <c r="D112" s="348">
        <v>1</v>
      </c>
      <c r="E112" s="277" t="s">
        <v>36</v>
      </c>
      <c r="F112" s="1">
        <v>17</v>
      </c>
      <c r="G112" s="2">
        <v>6.4885496183206106</v>
      </c>
      <c r="H112" s="278">
        <v>32</v>
      </c>
      <c r="I112" s="279">
        <v>2.4844720496894408</v>
      </c>
      <c r="J112" s="278">
        <v>1198</v>
      </c>
      <c r="K112" s="279">
        <v>3.1217427558890973</v>
      </c>
      <c r="L112" s="278">
        <v>4989</v>
      </c>
      <c r="M112" s="279">
        <v>3.6386046545550021</v>
      </c>
      <c r="N112" s="349"/>
      <c r="O112" s="46"/>
      <c r="P112" s="350"/>
      <c r="Q112" s="351"/>
      <c r="R112" s="350"/>
      <c r="S112" s="350"/>
      <c r="T112" s="351"/>
      <c r="U112" s="350"/>
      <c r="V112" s="350"/>
      <c r="W112" s="351"/>
      <c r="X112" s="350"/>
    </row>
    <row r="113" spans="1:28" ht="12" customHeight="1">
      <c r="A113" s="280"/>
      <c r="B113" s="629"/>
      <c r="C113" s="632"/>
      <c r="D113" s="348">
        <v>2</v>
      </c>
      <c r="E113" s="277" t="s">
        <v>37</v>
      </c>
      <c r="F113" s="1">
        <v>79</v>
      </c>
      <c r="G113" s="2">
        <v>30.152671755725191</v>
      </c>
      <c r="H113" s="278">
        <v>264</v>
      </c>
      <c r="I113" s="279">
        <v>20.496894409937887</v>
      </c>
      <c r="J113" s="278">
        <v>9036</v>
      </c>
      <c r="K113" s="279">
        <v>23.545966228893057</v>
      </c>
      <c r="L113" s="278">
        <v>34608</v>
      </c>
      <c r="M113" s="279">
        <v>25.24049506611335</v>
      </c>
      <c r="N113" s="349"/>
      <c r="O113" s="48"/>
      <c r="P113" s="355"/>
      <c r="Q113" s="354"/>
      <c r="R113" s="355"/>
      <c r="S113" s="355"/>
      <c r="T113" s="354"/>
      <c r="U113" s="355"/>
      <c r="V113" s="355"/>
      <c r="W113" s="354"/>
      <c r="X113" s="355"/>
    </row>
    <row r="114" spans="1:28" ht="12" customHeight="1">
      <c r="A114" s="280"/>
      <c r="B114" s="629"/>
      <c r="C114" s="632"/>
      <c r="D114" s="348">
        <v>3</v>
      </c>
      <c r="E114" s="277" t="s">
        <v>38</v>
      </c>
      <c r="F114" s="1">
        <v>100</v>
      </c>
      <c r="G114" s="2">
        <v>38.167938931297712</v>
      </c>
      <c r="H114" s="278">
        <v>618</v>
      </c>
      <c r="I114" s="279">
        <v>47.981366459627331</v>
      </c>
      <c r="J114" s="278">
        <v>18225</v>
      </c>
      <c r="K114" s="279">
        <v>47.490619136960596</v>
      </c>
      <c r="L114" s="278">
        <v>63436</v>
      </c>
      <c r="M114" s="279">
        <v>46.265489049178413</v>
      </c>
      <c r="N114" s="349"/>
      <c r="O114" s="47">
        <v>2.8206106870229006</v>
      </c>
      <c r="P114" s="356">
        <v>3.0357142857142856</v>
      </c>
      <c r="Q114" s="357" t="s">
        <v>635</v>
      </c>
      <c r="R114" s="358">
        <v>-0.27188665031093245</v>
      </c>
      <c r="S114" s="356">
        <v>2.9605222013758601</v>
      </c>
      <c r="T114" s="357" t="s">
        <v>636</v>
      </c>
      <c r="U114" s="358">
        <v>-0.17792773245204022</v>
      </c>
      <c r="V114" s="356">
        <v>2.9233770685492986</v>
      </c>
      <c r="W114" s="357" t="s">
        <v>74</v>
      </c>
      <c r="X114" s="358">
        <v>-0.12836686613719836</v>
      </c>
    </row>
    <row r="115" spans="1:28" ht="12" customHeight="1">
      <c r="A115" s="280"/>
      <c r="B115" s="629"/>
      <c r="C115" s="632"/>
      <c r="D115" s="348">
        <v>4</v>
      </c>
      <c r="E115" s="277" t="s">
        <v>50</v>
      </c>
      <c r="F115" s="1">
        <v>66</v>
      </c>
      <c r="G115" s="2">
        <v>25.190839694656486</v>
      </c>
      <c r="H115" s="278">
        <v>374</v>
      </c>
      <c r="I115" s="279">
        <v>29.037267080745345</v>
      </c>
      <c r="J115" s="278">
        <v>9917</v>
      </c>
      <c r="K115" s="279">
        <v>25.841671878257245</v>
      </c>
      <c r="L115" s="278">
        <v>34080</v>
      </c>
      <c r="M115" s="279">
        <v>24.855411230153234</v>
      </c>
      <c r="N115" s="349"/>
      <c r="O115" s="46"/>
      <c r="P115" s="540" t="s">
        <v>404</v>
      </c>
      <c r="Q115" s="541"/>
      <c r="R115" s="541"/>
      <c r="S115" s="540" t="s">
        <v>404</v>
      </c>
      <c r="T115" s="541"/>
      <c r="U115" s="541"/>
      <c r="V115" s="540" t="s">
        <v>643</v>
      </c>
      <c r="W115" s="542"/>
      <c r="X115" s="542"/>
      <c r="Z115" s="332">
        <v>2</v>
      </c>
      <c r="AA115" s="332">
        <v>2</v>
      </c>
      <c r="AB115" s="332">
        <v>3</v>
      </c>
    </row>
    <row r="116" spans="1:28" ht="12" customHeight="1">
      <c r="A116" s="280"/>
      <c r="B116" s="630"/>
      <c r="C116" s="633"/>
      <c r="D116" s="359"/>
      <c r="E116" s="293" t="s">
        <v>4</v>
      </c>
      <c r="F116" s="10">
        <v>262</v>
      </c>
      <c r="G116" s="11">
        <v>100</v>
      </c>
      <c r="H116" s="294">
        <v>1288</v>
      </c>
      <c r="I116" s="295">
        <v>100</v>
      </c>
      <c r="J116" s="294">
        <v>38376</v>
      </c>
      <c r="K116" s="295">
        <v>100</v>
      </c>
      <c r="L116" s="294">
        <v>137113</v>
      </c>
      <c r="M116" s="295">
        <v>100</v>
      </c>
      <c r="N116" s="349"/>
      <c r="O116" s="45"/>
      <c r="P116" s="398"/>
      <c r="Q116" s="375"/>
      <c r="R116" s="398"/>
      <c r="S116" s="398"/>
      <c r="T116" s="375"/>
      <c r="U116" s="398"/>
      <c r="V116" s="398"/>
      <c r="W116" s="375"/>
      <c r="X116" s="398"/>
    </row>
    <row r="117" spans="1:28" ht="12" customHeight="1">
      <c r="A117" s="280" t="s">
        <v>12</v>
      </c>
      <c r="B117" s="628" t="s">
        <v>88</v>
      </c>
      <c r="C117" s="631" t="s">
        <v>92</v>
      </c>
      <c r="D117" s="348">
        <v>1</v>
      </c>
      <c r="E117" s="277" t="s">
        <v>36</v>
      </c>
      <c r="F117" s="1">
        <v>12</v>
      </c>
      <c r="G117" s="2">
        <v>4.6153846153846159</v>
      </c>
      <c r="H117" s="278">
        <v>33</v>
      </c>
      <c r="I117" s="279">
        <v>2.5641025641025639</v>
      </c>
      <c r="J117" s="278">
        <v>1065</v>
      </c>
      <c r="K117" s="279">
        <v>2.77683623184627</v>
      </c>
      <c r="L117" s="278">
        <v>4951</v>
      </c>
      <c r="M117" s="279">
        <v>3.6145281985763824</v>
      </c>
      <c r="N117" s="349"/>
      <c r="O117" s="46"/>
      <c r="P117" s="350"/>
      <c r="Q117" s="351"/>
      <c r="R117" s="350"/>
      <c r="S117" s="350"/>
      <c r="T117" s="351"/>
      <c r="U117" s="350"/>
      <c r="V117" s="350"/>
      <c r="W117" s="351"/>
      <c r="X117" s="350"/>
    </row>
    <row r="118" spans="1:28" ht="12" customHeight="1">
      <c r="A118" s="280"/>
      <c r="B118" s="629"/>
      <c r="C118" s="632"/>
      <c r="D118" s="348">
        <v>2</v>
      </c>
      <c r="E118" s="277" t="s">
        <v>37</v>
      </c>
      <c r="F118" s="1">
        <v>62</v>
      </c>
      <c r="G118" s="2">
        <v>23.846153846153847</v>
      </c>
      <c r="H118" s="278">
        <v>233</v>
      </c>
      <c r="I118" s="279">
        <v>18.104118104118104</v>
      </c>
      <c r="J118" s="278">
        <v>8682</v>
      </c>
      <c r="K118" s="279">
        <v>22.637081844966495</v>
      </c>
      <c r="L118" s="278">
        <v>35349</v>
      </c>
      <c r="M118" s="279">
        <v>25.806899069173205</v>
      </c>
      <c r="N118" s="349"/>
      <c r="O118" s="48"/>
      <c r="P118" s="355"/>
      <c r="Q118" s="354"/>
      <c r="R118" s="355"/>
      <c r="S118" s="355"/>
      <c r="T118" s="354"/>
      <c r="U118" s="355"/>
      <c r="V118" s="355"/>
      <c r="W118" s="354"/>
      <c r="X118" s="355"/>
    </row>
    <row r="119" spans="1:28" ht="12" customHeight="1">
      <c r="A119" s="280"/>
      <c r="B119" s="629"/>
      <c r="C119" s="632"/>
      <c r="D119" s="348">
        <v>3</v>
      </c>
      <c r="E119" s="277" t="s">
        <v>38</v>
      </c>
      <c r="F119" s="1">
        <v>107</v>
      </c>
      <c r="G119" s="2">
        <v>41.153846153846153</v>
      </c>
      <c r="H119" s="278">
        <v>601</v>
      </c>
      <c r="I119" s="279">
        <v>46.697746697746702</v>
      </c>
      <c r="J119" s="278">
        <v>17506</v>
      </c>
      <c r="K119" s="279">
        <v>45.644408520845822</v>
      </c>
      <c r="L119" s="278">
        <v>61330</v>
      </c>
      <c r="M119" s="279">
        <v>44.774593903997079</v>
      </c>
      <c r="N119" s="349"/>
      <c r="O119" s="47">
        <v>2.9730769230769232</v>
      </c>
      <c r="P119" s="356">
        <v>3.0940170940170941</v>
      </c>
      <c r="Q119" s="357" t="s">
        <v>636</v>
      </c>
      <c r="R119" s="358">
        <v>-0.15323183761042325</v>
      </c>
      <c r="S119" s="356">
        <v>3.0075091909368239</v>
      </c>
      <c r="T119" s="357" t="s">
        <v>74</v>
      </c>
      <c r="U119" s="358">
        <v>-4.3466688500927768E-2</v>
      </c>
      <c r="V119" s="356">
        <v>2.9276802336192738</v>
      </c>
      <c r="W119" s="357" t="s">
        <v>74</v>
      </c>
      <c r="X119" s="358">
        <v>5.6066520875093333E-2</v>
      </c>
    </row>
    <row r="120" spans="1:28" ht="12" customHeight="1">
      <c r="A120" s="280"/>
      <c r="B120" s="629"/>
      <c r="C120" s="632"/>
      <c r="D120" s="348">
        <v>4</v>
      </c>
      <c r="E120" s="277" t="s">
        <v>50</v>
      </c>
      <c r="F120" s="1">
        <v>79</v>
      </c>
      <c r="G120" s="2">
        <v>30.384615384615383</v>
      </c>
      <c r="H120" s="278">
        <v>420</v>
      </c>
      <c r="I120" s="279">
        <v>32.634032634032636</v>
      </c>
      <c r="J120" s="278">
        <v>11100</v>
      </c>
      <c r="K120" s="279">
        <v>28.941673402341404</v>
      </c>
      <c r="L120" s="278">
        <v>35345</v>
      </c>
      <c r="M120" s="279">
        <v>25.803978828253332</v>
      </c>
      <c r="N120" s="349"/>
      <c r="O120" s="46"/>
      <c r="P120" s="540" t="s">
        <v>404</v>
      </c>
      <c r="Q120" s="541"/>
      <c r="R120" s="541"/>
      <c r="S120" s="540" t="s">
        <v>643</v>
      </c>
      <c r="T120" s="541"/>
      <c r="U120" s="541"/>
      <c r="V120" s="540" t="s">
        <v>643</v>
      </c>
      <c r="W120" s="542"/>
      <c r="X120" s="542"/>
      <c r="Z120" s="332">
        <v>2</v>
      </c>
      <c r="AA120" s="332">
        <v>3</v>
      </c>
      <c r="AB120" s="332">
        <v>3</v>
      </c>
    </row>
    <row r="121" spans="1:28" ht="12" customHeight="1">
      <c r="A121" s="280"/>
      <c r="B121" s="630"/>
      <c r="C121" s="633"/>
      <c r="D121" s="359"/>
      <c r="E121" s="293" t="s">
        <v>4</v>
      </c>
      <c r="F121" s="10">
        <v>260</v>
      </c>
      <c r="G121" s="11">
        <v>100</v>
      </c>
      <c r="H121" s="294">
        <v>1287</v>
      </c>
      <c r="I121" s="295">
        <v>100</v>
      </c>
      <c r="J121" s="294">
        <v>38353</v>
      </c>
      <c r="K121" s="295">
        <v>100</v>
      </c>
      <c r="L121" s="294">
        <v>136975</v>
      </c>
      <c r="M121" s="295">
        <v>100</v>
      </c>
      <c r="N121" s="349"/>
      <c r="O121" s="45"/>
      <c r="P121" s="398"/>
      <c r="Q121" s="375"/>
      <c r="R121" s="398"/>
      <c r="S121" s="398"/>
      <c r="T121" s="375"/>
      <c r="U121" s="398"/>
      <c r="V121" s="398"/>
      <c r="W121" s="375"/>
      <c r="X121" s="398"/>
    </row>
    <row r="122" spans="1:28" ht="12" customHeight="1">
      <c r="A122" s="280" t="s">
        <v>13</v>
      </c>
      <c r="B122" s="628" t="s">
        <v>89</v>
      </c>
      <c r="C122" s="631" t="s">
        <v>93</v>
      </c>
      <c r="D122" s="348">
        <v>1</v>
      </c>
      <c r="E122" s="277" t="s">
        <v>36</v>
      </c>
      <c r="F122" s="1">
        <v>14</v>
      </c>
      <c r="G122" s="2">
        <v>5.3639846743295019</v>
      </c>
      <c r="H122" s="278">
        <v>30</v>
      </c>
      <c r="I122" s="279">
        <v>2.3310023310023311</v>
      </c>
      <c r="J122" s="278">
        <v>1001</v>
      </c>
      <c r="K122" s="279">
        <v>2.6104417670682731</v>
      </c>
      <c r="L122" s="278">
        <v>5681</v>
      </c>
      <c r="M122" s="279">
        <v>4.1492290949991597</v>
      </c>
      <c r="N122" s="349"/>
      <c r="O122" s="46"/>
      <c r="P122" s="350"/>
      <c r="Q122" s="351"/>
      <c r="R122" s="350"/>
      <c r="S122" s="350"/>
      <c r="T122" s="351"/>
      <c r="U122" s="350"/>
      <c r="V122" s="350"/>
      <c r="W122" s="351"/>
      <c r="X122" s="350"/>
    </row>
    <row r="123" spans="1:28" ht="12" customHeight="1">
      <c r="A123" s="280"/>
      <c r="B123" s="629"/>
      <c r="C123" s="632"/>
      <c r="D123" s="348">
        <v>2</v>
      </c>
      <c r="E123" s="277" t="s">
        <v>37</v>
      </c>
      <c r="F123" s="1">
        <v>62</v>
      </c>
      <c r="G123" s="2">
        <v>23.754789272030653</v>
      </c>
      <c r="H123" s="278">
        <v>268</v>
      </c>
      <c r="I123" s="279">
        <v>20.823620823620821</v>
      </c>
      <c r="J123" s="278">
        <v>8620</v>
      </c>
      <c r="K123" s="279">
        <v>22.479528503624891</v>
      </c>
      <c r="L123" s="278">
        <v>34706</v>
      </c>
      <c r="M123" s="279">
        <v>25.348203656229686</v>
      </c>
      <c r="N123" s="349"/>
      <c r="O123" s="48"/>
      <c r="P123" s="355"/>
      <c r="Q123" s="354"/>
      <c r="R123" s="355"/>
      <c r="S123" s="355"/>
      <c r="T123" s="354"/>
      <c r="U123" s="355"/>
      <c r="V123" s="355"/>
      <c r="W123" s="354"/>
      <c r="X123" s="355"/>
    </row>
    <row r="124" spans="1:28" ht="12" customHeight="1">
      <c r="A124" s="280"/>
      <c r="B124" s="629"/>
      <c r="C124" s="632"/>
      <c r="D124" s="348">
        <v>3</v>
      </c>
      <c r="E124" s="277" t="s">
        <v>38</v>
      </c>
      <c r="F124" s="1">
        <v>114</v>
      </c>
      <c r="G124" s="2">
        <v>43.678160919540232</v>
      </c>
      <c r="H124" s="278">
        <v>585</v>
      </c>
      <c r="I124" s="279">
        <v>45.454545454545453</v>
      </c>
      <c r="J124" s="278">
        <v>17875</v>
      </c>
      <c r="K124" s="279">
        <v>46.61503155479059</v>
      </c>
      <c r="L124" s="278">
        <v>61935</v>
      </c>
      <c r="M124" s="279">
        <v>45.235434606367363</v>
      </c>
      <c r="N124" s="349"/>
      <c r="O124" s="47">
        <v>2.9272030651340994</v>
      </c>
      <c r="P124" s="356">
        <v>3.0590520590520591</v>
      </c>
      <c r="Q124" s="357" t="s">
        <v>636</v>
      </c>
      <c r="R124" s="358">
        <v>-0.16601623125950379</v>
      </c>
      <c r="S124" s="356">
        <v>3.005945861367548</v>
      </c>
      <c r="T124" s="357" t="s">
        <v>74</v>
      </c>
      <c r="U124" s="358">
        <v>-0.1005825968189287</v>
      </c>
      <c r="V124" s="356">
        <v>2.9162047079617577</v>
      </c>
      <c r="W124" s="357" t="s">
        <v>74</v>
      </c>
      <c r="X124" s="358">
        <v>1.348489331495654E-2</v>
      </c>
    </row>
    <row r="125" spans="1:28" ht="12" customHeight="1">
      <c r="A125" s="280"/>
      <c r="B125" s="629"/>
      <c r="C125" s="632"/>
      <c r="D125" s="348">
        <v>4</v>
      </c>
      <c r="E125" s="277" t="s">
        <v>50</v>
      </c>
      <c r="F125" s="1">
        <v>71</v>
      </c>
      <c r="G125" s="2">
        <v>27.203065134099617</v>
      </c>
      <c r="H125" s="278">
        <v>404</v>
      </c>
      <c r="I125" s="279">
        <v>31.390831390831391</v>
      </c>
      <c r="J125" s="278">
        <v>10850</v>
      </c>
      <c r="K125" s="279">
        <v>28.294998174516245</v>
      </c>
      <c r="L125" s="278">
        <v>34595</v>
      </c>
      <c r="M125" s="279">
        <v>25.267132642403794</v>
      </c>
      <c r="N125" s="349"/>
      <c r="O125" s="46"/>
      <c r="P125" s="540" t="s">
        <v>404</v>
      </c>
      <c r="Q125" s="541"/>
      <c r="R125" s="541"/>
      <c r="S125" s="540" t="s">
        <v>643</v>
      </c>
      <c r="T125" s="541"/>
      <c r="U125" s="541"/>
      <c r="V125" s="540" t="s">
        <v>643</v>
      </c>
      <c r="W125" s="542"/>
      <c r="X125" s="542"/>
      <c r="Z125" s="332">
        <v>2</v>
      </c>
      <c r="AA125" s="332">
        <v>3</v>
      </c>
      <c r="AB125" s="332">
        <v>3</v>
      </c>
    </row>
    <row r="126" spans="1:28" ht="12" customHeight="1">
      <c r="A126" s="273"/>
      <c r="B126" s="630"/>
      <c r="C126" s="633"/>
      <c r="D126" s="359"/>
      <c r="E126" s="293" t="s">
        <v>4</v>
      </c>
      <c r="F126" s="10">
        <v>261</v>
      </c>
      <c r="G126" s="11">
        <v>100</v>
      </c>
      <c r="H126" s="294">
        <v>1287</v>
      </c>
      <c r="I126" s="295">
        <v>100</v>
      </c>
      <c r="J126" s="294">
        <v>38346</v>
      </c>
      <c r="K126" s="295">
        <v>100</v>
      </c>
      <c r="L126" s="294">
        <v>136917</v>
      </c>
      <c r="M126" s="295">
        <v>100</v>
      </c>
      <c r="N126" s="349"/>
      <c r="O126" s="45"/>
      <c r="P126" s="398"/>
      <c r="Q126" s="375"/>
      <c r="R126" s="398"/>
      <c r="S126" s="398"/>
      <c r="T126" s="375"/>
      <c r="U126" s="398"/>
      <c r="V126" s="398"/>
      <c r="W126" s="375"/>
      <c r="X126" s="398"/>
    </row>
    <row r="127" spans="1:28" ht="12" customHeight="1">
      <c r="A127" s="280" t="s">
        <v>14</v>
      </c>
      <c r="B127" s="634" t="s">
        <v>90</v>
      </c>
      <c r="C127" s="635" t="s">
        <v>94</v>
      </c>
      <c r="D127" s="376">
        <v>1</v>
      </c>
      <c r="E127" s="377" t="s">
        <v>36</v>
      </c>
      <c r="F127" s="8">
        <v>11</v>
      </c>
      <c r="G127" s="9">
        <v>4.1984732824427482</v>
      </c>
      <c r="H127" s="378">
        <v>30</v>
      </c>
      <c r="I127" s="379">
        <v>2.3310023310023311</v>
      </c>
      <c r="J127" s="378">
        <v>993</v>
      </c>
      <c r="K127" s="379">
        <v>2.588026792462665</v>
      </c>
      <c r="L127" s="378">
        <v>5274</v>
      </c>
      <c r="M127" s="379">
        <v>3.8487641482584234</v>
      </c>
      <c r="N127" s="349"/>
      <c r="O127" s="49"/>
      <c r="P127" s="399"/>
      <c r="Q127" s="400"/>
      <c r="R127" s="399"/>
      <c r="S127" s="399"/>
      <c r="T127" s="400"/>
      <c r="U127" s="399"/>
      <c r="V127" s="399"/>
      <c r="W127" s="400"/>
      <c r="X127" s="399"/>
    </row>
    <row r="128" spans="1:28" ht="12" customHeight="1">
      <c r="A128" s="280"/>
      <c r="B128" s="629"/>
      <c r="C128" s="632"/>
      <c r="D128" s="348">
        <v>2</v>
      </c>
      <c r="E128" s="277" t="s">
        <v>37</v>
      </c>
      <c r="F128" s="1">
        <v>73</v>
      </c>
      <c r="G128" s="2">
        <v>27.862595419847331</v>
      </c>
      <c r="H128" s="278">
        <v>264</v>
      </c>
      <c r="I128" s="279">
        <v>20.512820512820511</v>
      </c>
      <c r="J128" s="278">
        <v>8667</v>
      </c>
      <c r="K128" s="279">
        <v>22.588548046600121</v>
      </c>
      <c r="L128" s="278">
        <v>35075</v>
      </c>
      <c r="M128" s="279">
        <v>25.596397895366742</v>
      </c>
      <c r="N128" s="349"/>
      <c r="O128" s="48"/>
      <c r="P128" s="355"/>
      <c r="Q128" s="354"/>
      <c r="R128" s="355"/>
      <c r="S128" s="355"/>
      <c r="T128" s="354"/>
      <c r="U128" s="355"/>
      <c r="V128" s="355"/>
      <c r="W128" s="354"/>
      <c r="X128" s="355"/>
    </row>
    <row r="129" spans="1:28" ht="12" customHeight="1">
      <c r="A129" s="280"/>
      <c r="B129" s="629"/>
      <c r="C129" s="632"/>
      <c r="D129" s="348">
        <v>3</v>
      </c>
      <c r="E129" s="277" t="s">
        <v>38</v>
      </c>
      <c r="F129" s="1">
        <v>102</v>
      </c>
      <c r="G129" s="2">
        <v>38.931297709923662</v>
      </c>
      <c r="H129" s="278">
        <v>614</v>
      </c>
      <c r="I129" s="279">
        <v>47.707847707847705</v>
      </c>
      <c r="J129" s="278">
        <v>18152</v>
      </c>
      <c r="K129" s="279">
        <v>47.309025515390033</v>
      </c>
      <c r="L129" s="278">
        <v>63303</v>
      </c>
      <c r="M129" s="279">
        <v>46.196116207281563</v>
      </c>
      <c r="N129" s="349"/>
      <c r="O129" s="47">
        <v>2.9274809160305342</v>
      </c>
      <c r="P129" s="356">
        <v>3.0427350427350426</v>
      </c>
      <c r="Q129" s="357" t="s">
        <v>636</v>
      </c>
      <c r="R129" s="358">
        <v>-0.14689979845243881</v>
      </c>
      <c r="S129" s="356">
        <v>2.9974979801402175</v>
      </c>
      <c r="T129" s="357" t="s">
        <v>74</v>
      </c>
      <c r="U129" s="358">
        <v>-8.9984938680324034E-2</v>
      </c>
      <c r="V129" s="356">
        <v>2.910647955572097</v>
      </c>
      <c r="W129" s="357" t="s">
        <v>74</v>
      </c>
      <c r="X129" s="358">
        <v>2.0948264886178999E-2</v>
      </c>
    </row>
    <row r="130" spans="1:28" ht="12" customHeight="1">
      <c r="A130" s="280"/>
      <c r="B130" s="629"/>
      <c r="C130" s="632"/>
      <c r="D130" s="348">
        <v>4</v>
      </c>
      <c r="E130" s="277" t="s">
        <v>50</v>
      </c>
      <c r="F130" s="1">
        <v>76</v>
      </c>
      <c r="G130" s="2">
        <v>29.007633587786259</v>
      </c>
      <c r="H130" s="278">
        <v>379</v>
      </c>
      <c r="I130" s="279">
        <v>29.448329448329446</v>
      </c>
      <c r="J130" s="278">
        <v>10557</v>
      </c>
      <c r="K130" s="279">
        <v>27.51439964554719</v>
      </c>
      <c r="L130" s="278">
        <v>33379</v>
      </c>
      <c r="M130" s="279">
        <v>24.35872174909327</v>
      </c>
      <c r="N130" s="349"/>
      <c r="O130" s="46"/>
      <c r="P130" s="540" t="s">
        <v>404</v>
      </c>
      <c r="Q130" s="541"/>
      <c r="R130" s="541"/>
      <c r="S130" s="540" t="s">
        <v>643</v>
      </c>
      <c r="T130" s="541"/>
      <c r="U130" s="541"/>
      <c r="V130" s="540" t="s">
        <v>643</v>
      </c>
      <c r="W130" s="542"/>
      <c r="X130" s="542"/>
      <c r="Z130" s="332">
        <v>2</v>
      </c>
      <c r="AA130" s="332">
        <v>3</v>
      </c>
      <c r="AB130" s="332">
        <v>3</v>
      </c>
    </row>
    <row r="131" spans="1:28" ht="12" customHeight="1">
      <c r="A131" s="401"/>
      <c r="B131" s="630"/>
      <c r="C131" s="633"/>
      <c r="D131" s="359"/>
      <c r="E131" s="293" t="s">
        <v>4</v>
      </c>
      <c r="F131" s="10">
        <v>262</v>
      </c>
      <c r="G131" s="11">
        <v>100</v>
      </c>
      <c r="H131" s="294">
        <v>1287</v>
      </c>
      <c r="I131" s="295">
        <v>100</v>
      </c>
      <c r="J131" s="294">
        <v>38369</v>
      </c>
      <c r="K131" s="295">
        <v>100</v>
      </c>
      <c r="L131" s="294">
        <v>137031</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28" t="s">
        <v>96</v>
      </c>
      <c r="C133" s="631" t="s">
        <v>177</v>
      </c>
      <c r="D133" s="348">
        <v>1</v>
      </c>
      <c r="E133" s="277" t="s">
        <v>36</v>
      </c>
      <c r="F133" s="1">
        <v>17</v>
      </c>
      <c r="G133" s="2">
        <v>6.4885496183206106</v>
      </c>
      <c r="H133" s="278">
        <v>17</v>
      </c>
      <c r="I133" s="279">
        <v>1.320901320901321</v>
      </c>
      <c r="J133" s="278">
        <v>540</v>
      </c>
      <c r="K133" s="279">
        <v>1.4070927899523153</v>
      </c>
      <c r="L133" s="278">
        <v>2644</v>
      </c>
      <c r="M133" s="279">
        <v>1.929448166148547</v>
      </c>
      <c r="N133" s="349"/>
      <c r="O133" s="46"/>
      <c r="P133" s="350"/>
      <c r="Q133" s="351"/>
      <c r="R133" s="350"/>
      <c r="S133" s="350"/>
      <c r="T133" s="351"/>
      <c r="U133" s="350"/>
      <c r="V133" s="350"/>
      <c r="W133" s="351"/>
      <c r="X133" s="350"/>
    </row>
    <row r="134" spans="1:28" ht="12" customHeight="1">
      <c r="A134" s="280"/>
      <c r="B134" s="629"/>
      <c r="C134" s="632"/>
      <c r="D134" s="348">
        <v>2</v>
      </c>
      <c r="E134" s="277" t="s">
        <v>37</v>
      </c>
      <c r="F134" s="1">
        <v>63</v>
      </c>
      <c r="G134" s="2">
        <v>24.045801526717558</v>
      </c>
      <c r="H134" s="278">
        <v>218</v>
      </c>
      <c r="I134" s="279">
        <v>16.938616938616939</v>
      </c>
      <c r="J134" s="278">
        <v>6675</v>
      </c>
      <c r="K134" s="279">
        <v>17.393230320243898</v>
      </c>
      <c r="L134" s="278">
        <v>27014</v>
      </c>
      <c r="M134" s="279">
        <v>19.713355809507132</v>
      </c>
      <c r="N134" s="349"/>
      <c r="O134" s="48"/>
      <c r="P134" s="355"/>
      <c r="Q134" s="354"/>
      <c r="R134" s="355"/>
      <c r="S134" s="355"/>
      <c r="T134" s="354"/>
      <c r="U134" s="355"/>
      <c r="V134" s="355"/>
      <c r="W134" s="354"/>
      <c r="X134" s="355"/>
    </row>
    <row r="135" spans="1:28" ht="12" customHeight="1">
      <c r="A135" s="280"/>
      <c r="B135" s="629"/>
      <c r="C135" s="632"/>
      <c r="D135" s="348">
        <v>3</v>
      </c>
      <c r="E135" s="277" t="s">
        <v>38</v>
      </c>
      <c r="F135" s="1">
        <v>109</v>
      </c>
      <c r="G135" s="2">
        <v>41.603053435114504</v>
      </c>
      <c r="H135" s="278">
        <v>638</v>
      </c>
      <c r="I135" s="279">
        <v>49.572649572649574</v>
      </c>
      <c r="J135" s="278">
        <v>18084</v>
      </c>
      <c r="K135" s="279">
        <v>47.12197409906976</v>
      </c>
      <c r="L135" s="278">
        <v>64265</v>
      </c>
      <c r="M135" s="279">
        <v>46.897120422668827</v>
      </c>
      <c r="N135" s="349"/>
      <c r="O135" s="47">
        <v>2.9083969465648853</v>
      </c>
      <c r="P135" s="356">
        <v>3.1258741258741258</v>
      </c>
      <c r="Q135" s="357" t="s">
        <v>635</v>
      </c>
      <c r="R135" s="358">
        <v>-0.28811766189829358</v>
      </c>
      <c r="S135" s="356">
        <v>3.1387028689058551</v>
      </c>
      <c r="T135" s="357" t="s">
        <v>635</v>
      </c>
      <c r="U135" s="358">
        <v>-0.30962687251456555</v>
      </c>
      <c r="V135" s="356">
        <v>3.0788782345987129</v>
      </c>
      <c r="W135" s="357" t="s">
        <v>637</v>
      </c>
      <c r="X135" s="358">
        <v>-0.22326531962119878</v>
      </c>
    </row>
    <row r="136" spans="1:28" ht="12" customHeight="1">
      <c r="A136" s="280"/>
      <c r="B136" s="629"/>
      <c r="C136" s="632"/>
      <c r="D136" s="348">
        <v>4</v>
      </c>
      <c r="E136" s="277" t="s">
        <v>50</v>
      </c>
      <c r="F136" s="1">
        <v>73</v>
      </c>
      <c r="G136" s="2">
        <v>27.862595419847331</v>
      </c>
      <c r="H136" s="278">
        <v>414</v>
      </c>
      <c r="I136" s="279">
        <v>32.167832167832167</v>
      </c>
      <c r="J136" s="278">
        <v>13078</v>
      </c>
      <c r="K136" s="279">
        <v>34.07770279073403</v>
      </c>
      <c r="L136" s="278">
        <v>43111</v>
      </c>
      <c r="M136" s="279">
        <v>31.460075601675499</v>
      </c>
      <c r="N136" s="349"/>
      <c r="O136" s="46"/>
      <c r="P136" s="540" t="s">
        <v>404</v>
      </c>
      <c r="Q136" s="541"/>
      <c r="R136" s="541"/>
      <c r="S136" s="540" t="s">
        <v>403</v>
      </c>
      <c r="T136" s="541"/>
      <c r="U136" s="541"/>
      <c r="V136" s="540" t="s">
        <v>404</v>
      </c>
      <c r="W136" s="542"/>
      <c r="X136" s="542"/>
      <c r="Z136" s="332">
        <v>2</v>
      </c>
      <c r="AA136" s="332">
        <v>1</v>
      </c>
      <c r="AB136" s="332">
        <v>2</v>
      </c>
    </row>
    <row r="137" spans="1:28" ht="12" customHeight="1">
      <c r="A137" s="280"/>
      <c r="B137" s="630"/>
      <c r="C137" s="633"/>
      <c r="D137" s="359"/>
      <c r="E137" s="293" t="s">
        <v>4</v>
      </c>
      <c r="F137" s="10">
        <v>262</v>
      </c>
      <c r="G137" s="11">
        <v>100</v>
      </c>
      <c r="H137" s="294">
        <v>1287</v>
      </c>
      <c r="I137" s="295">
        <v>100</v>
      </c>
      <c r="J137" s="294">
        <v>38377</v>
      </c>
      <c r="K137" s="295">
        <v>100</v>
      </c>
      <c r="L137" s="294">
        <v>137034</v>
      </c>
      <c r="M137" s="295">
        <v>100</v>
      </c>
      <c r="N137" s="349"/>
      <c r="O137" s="45"/>
      <c r="P137" s="398"/>
      <c r="Q137" s="375"/>
      <c r="R137" s="398"/>
      <c r="S137" s="398"/>
      <c r="T137" s="375"/>
      <c r="U137" s="398"/>
      <c r="V137" s="398"/>
      <c r="W137" s="375"/>
      <c r="X137" s="398"/>
    </row>
    <row r="138" spans="1:28" ht="12" customHeight="1">
      <c r="A138" s="280" t="s">
        <v>5</v>
      </c>
      <c r="B138" s="628" t="s">
        <v>97</v>
      </c>
      <c r="C138" s="631" t="s">
        <v>178</v>
      </c>
      <c r="D138" s="348">
        <v>1</v>
      </c>
      <c r="E138" s="277" t="s">
        <v>36</v>
      </c>
      <c r="F138" s="1">
        <v>15</v>
      </c>
      <c r="G138" s="2">
        <v>5.7915057915057915</v>
      </c>
      <c r="H138" s="278">
        <v>23</v>
      </c>
      <c r="I138" s="279">
        <v>1.7884914463452566</v>
      </c>
      <c r="J138" s="278">
        <v>1024</v>
      </c>
      <c r="K138" s="279">
        <v>2.6706308843856768</v>
      </c>
      <c r="L138" s="278">
        <v>4880</v>
      </c>
      <c r="M138" s="279">
        <v>3.5656615105837308</v>
      </c>
      <c r="N138" s="349"/>
      <c r="O138" s="46"/>
      <c r="P138" s="350"/>
      <c r="Q138" s="351"/>
      <c r="R138" s="350"/>
      <c r="S138" s="350"/>
      <c r="T138" s="351"/>
      <c r="U138" s="350"/>
      <c r="V138" s="350"/>
      <c r="W138" s="351"/>
      <c r="X138" s="350"/>
    </row>
    <row r="139" spans="1:28" ht="12" customHeight="1">
      <c r="A139" s="280"/>
      <c r="B139" s="629"/>
      <c r="C139" s="632"/>
      <c r="D139" s="348">
        <v>2</v>
      </c>
      <c r="E139" s="277" t="s">
        <v>37</v>
      </c>
      <c r="F139" s="1">
        <v>63</v>
      </c>
      <c r="G139" s="2">
        <v>24.324324324324326</v>
      </c>
      <c r="H139" s="278">
        <v>223</v>
      </c>
      <c r="I139" s="279">
        <v>17.34059097978227</v>
      </c>
      <c r="J139" s="278">
        <v>7035</v>
      </c>
      <c r="K139" s="279">
        <v>18.347547140286363</v>
      </c>
      <c r="L139" s="278">
        <v>28766</v>
      </c>
      <c r="M139" s="279">
        <v>21.018405535543362</v>
      </c>
      <c r="N139" s="349"/>
      <c r="O139" s="48"/>
      <c r="P139" s="355"/>
      <c r="Q139" s="354"/>
      <c r="R139" s="355"/>
      <c r="S139" s="355"/>
      <c r="T139" s="354"/>
      <c r="U139" s="355"/>
      <c r="V139" s="355"/>
      <c r="W139" s="354"/>
      <c r="X139" s="355"/>
    </row>
    <row r="140" spans="1:28" ht="12" customHeight="1">
      <c r="A140" s="280"/>
      <c r="B140" s="629"/>
      <c r="C140" s="632"/>
      <c r="D140" s="348">
        <v>3</v>
      </c>
      <c r="E140" s="277" t="s">
        <v>38</v>
      </c>
      <c r="F140" s="1">
        <v>117</v>
      </c>
      <c r="G140" s="2">
        <v>45.173745173745175</v>
      </c>
      <c r="H140" s="278">
        <v>661</v>
      </c>
      <c r="I140" s="279">
        <v>51.399688958009328</v>
      </c>
      <c r="J140" s="278">
        <v>18141</v>
      </c>
      <c r="K140" s="279">
        <v>47.312416868789612</v>
      </c>
      <c r="L140" s="278">
        <v>64091</v>
      </c>
      <c r="M140" s="279">
        <v>46.829264728447114</v>
      </c>
      <c r="N140" s="349"/>
      <c r="O140" s="47">
        <v>2.888030888030888</v>
      </c>
      <c r="P140" s="356">
        <v>3.0855365474339034</v>
      </c>
      <c r="Q140" s="357" t="s">
        <v>635</v>
      </c>
      <c r="R140" s="358">
        <v>-0.26327925165233101</v>
      </c>
      <c r="S140" s="356">
        <v>3.0798059619748064</v>
      </c>
      <c r="T140" s="357" t="s">
        <v>635</v>
      </c>
      <c r="U140" s="358">
        <v>-0.24729484416730158</v>
      </c>
      <c r="V140" s="356">
        <v>3.0043693966871499</v>
      </c>
      <c r="W140" s="357" t="s">
        <v>636</v>
      </c>
      <c r="X140" s="358">
        <v>-0.14555952775889414</v>
      </c>
    </row>
    <row r="141" spans="1:28" ht="12" customHeight="1">
      <c r="A141" s="280"/>
      <c r="B141" s="629"/>
      <c r="C141" s="632"/>
      <c r="D141" s="348">
        <v>4</v>
      </c>
      <c r="E141" s="277" t="s">
        <v>50</v>
      </c>
      <c r="F141" s="1">
        <v>64</v>
      </c>
      <c r="G141" s="2">
        <v>24.710424710424711</v>
      </c>
      <c r="H141" s="278">
        <v>379</v>
      </c>
      <c r="I141" s="279">
        <v>29.471228615863144</v>
      </c>
      <c r="J141" s="278">
        <v>12143</v>
      </c>
      <c r="K141" s="279">
        <v>31.669405106538349</v>
      </c>
      <c r="L141" s="278">
        <v>39124</v>
      </c>
      <c r="M141" s="279">
        <v>28.5866682254258</v>
      </c>
      <c r="N141" s="349"/>
      <c r="O141" s="46"/>
      <c r="P141" s="540" t="s">
        <v>404</v>
      </c>
      <c r="Q141" s="541"/>
      <c r="R141" s="541"/>
      <c r="S141" s="540" t="s">
        <v>404</v>
      </c>
      <c r="T141" s="541"/>
      <c r="U141" s="541"/>
      <c r="V141" s="540" t="s">
        <v>404</v>
      </c>
      <c r="W141" s="542"/>
      <c r="X141" s="542"/>
      <c r="Z141" s="332">
        <v>2</v>
      </c>
      <c r="AA141" s="332">
        <v>2</v>
      </c>
      <c r="AB141" s="332">
        <v>2</v>
      </c>
    </row>
    <row r="142" spans="1:28" ht="12" customHeight="1">
      <c r="A142" s="280"/>
      <c r="B142" s="630"/>
      <c r="C142" s="633"/>
      <c r="D142" s="359"/>
      <c r="E142" s="293" t="s">
        <v>4</v>
      </c>
      <c r="F142" s="10">
        <v>259</v>
      </c>
      <c r="G142" s="11">
        <v>100</v>
      </c>
      <c r="H142" s="294">
        <v>1286</v>
      </c>
      <c r="I142" s="295">
        <v>100</v>
      </c>
      <c r="J142" s="294">
        <v>38343</v>
      </c>
      <c r="K142" s="295">
        <v>100</v>
      </c>
      <c r="L142" s="294">
        <v>136861</v>
      </c>
      <c r="M142" s="295">
        <v>100</v>
      </c>
      <c r="N142" s="349"/>
      <c r="O142" s="45"/>
      <c r="P142" s="398"/>
      <c r="Q142" s="375"/>
      <c r="R142" s="398"/>
      <c r="S142" s="398"/>
      <c r="T142" s="375"/>
      <c r="U142" s="398"/>
      <c r="V142" s="398"/>
      <c r="W142" s="375"/>
      <c r="X142" s="398"/>
    </row>
    <row r="143" spans="1:28" ht="12" customHeight="1">
      <c r="A143" s="280" t="s">
        <v>12</v>
      </c>
      <c r="B143" s="628" t="s">
        <v>98</v>
      </c>
      <c r="C143" s="631" t="s">
        <v>179</v>
      </c>
      <c r="D143" s="348">
        <v>1</v>
      </c>
      <c r="E143" s="277" t="s">
        <v>36</v>
      </c>
      <c r="F143" s="1">
        <v>12</v>
      </c>
      <c r="G143" s="2">
        <v>4.6153846153846159</v>
      </c>
      <c r="H143" s="278">
        <v>27</v>
      </c>
      <c r="I143" s="279">
        <v>2.094647013188518</v>
      </c>
      <c r="J143" s="278">
        <v>986</v>
      </c>
      <c r="K143" s="279">
        <v>2.5730017483886121</v>
      </c>
      <c r="L143" s="278">
        <v>4351</v>
      </c>
      <c r="M143" s="279">
        <v>3.1773735367358711</v>
      </c>
      <c r="N143" s="349"/>
      <c r="O143" s="46"/>
      <c r="P143" s="350"/>
      <c r="Q143" s="351"/>
      <c r="R143" s="350"/>
      <c r="S143" s="350"/>
      <c r="T143" s="351"/>
      <c r="U143" s="350"/>
      <c r="V143" s="350"/>
      <c r="W143" s="351"/>
      <c r="X143" s="350"/>
    </row>
    <row r="144" spans="1:28" ht="12" customHeight="1">
      <c r="A144" s="280"/>
      <c r="B144" s="629"/>
      <c r="C144" s="632"/>
      <c r="D144" s="348">
        <v>2</v>
      </c>
      <c r="E144" s="277" t="s">
        <v>37</v>
      </c>
      <c r="F144" s="1">
        <v>48</v>
      </c>
      <c r="G144" s="2">
        <v>18.461538461538463</v>
      </c>
      <c r="H144" s="278">
        <v>246</v>
      </c>
      <c r="I144" s="279">
        <v>19.084561675717609</v>
      </c>
      <c r="J144" s="278">
        <v>7297</v>
      </c>
      <c r="K144" s="279">
        <v>19.041778659220792</v>
      </c>
      <c r="L144" s="278">
        <v>29241</v>
      </c>
      <c r="M144" s="279">
        <v>21.353615166098276</v>
      </c>
      <c r="N144" s="349"/>
      <c r="O144" s="48"/>
      <c r="P144" s="355"/>
      <c r="Q144" s="354"/>
      <c r="R144" s="355"/>
      <c r="S144" s="355"/>
      <c r="T144" s="354"/>
      <c r="U144" s="355"/>
      <c r="V144" s="355"/>
      <c r="W144" s="354"/>
      <c r="X144" s="355"/>
    </row>
    <row r="145" spans="1:28" ht="12" customHeight="1">
      <c r="A145" s="280"/>
      <c r="B145" s="629"/>
      <c r="C145" s="632"/>
      <c r="D145" s="348">
        <v>3</v>
      </c>
      <c r="E145" s="277" t="s">
        <v>38</v>
      </c>
      <c r="F145" s="1">
        <v>103</v>
      </c>
      <c r="G145" s="2">
        <v>39.615384615384613</v>
      </c>
      <c r="H145" s="278">
        <v>587</v>
      </c>
      <c r="I145" s="279">
        <v>45.539177657098527</v>
      </c>
      <c r="J145" s="278">
        <v>16665</v>
      </c>
      <c r="K145" s="279">
        <v>43.487904804154383</v>
      </c>
      <c r="L145" s="278">
        <v>59710</v>
      </c>
      <c r="M145" s="279">
        <v>43.603993077108449</v>
      </c>
      <c r="N145" s="349"/>
      <c r="O145" s="47">
        <v>3.0961538461538463</v>
      </c>
      <c r="P145" s="356">
        <v>3.1000775795190072</v>
      </c>
      <c r="Q145" s="357" t="s">
        <v>74</v>
      </c>
      <c r="R145" s="358">
        <v>-4.9791347581174504E-3</v>
      </c>
      <c r="S145" s="356">
        <v>3.1070953263223822</v>
      </c>
      <c r="T145" s="357" t="s">
        <v>74</v>
      </c>
      <c r="U145" s="358">
        <v>-1.376789886409539E-2</v>
      </c>
      <c r="V145" s="356">
        <v>3.0415665598048736</v>
      </c>
      <c r="W145" s="357" t="s">
        <v>74</v>
      </c>
      <c r="X145" s="358">
        <v>6.7309372836458964E-2</v>
      </c>
    </row>
    <row r="146" spans="1:28" ht="12" customHeight="1">
      <c r="A146" s="280"/>
      <c r="B146" s="629"/>
      <c r="C146" s="632"/>
      <c r="D146" s="348">
        <v>4</v>
      </c>
      <c r="E146" s="277" t="s">
        <v>50</v>
      </c>
      <c r="F146" s="1">
        <v>97</v>
      </c>
      <c r="G146" s="2">
        <v>37.307692307692307</v>
      </c>
      <c r="H146" s="278">
        <v>429</v>
      </c>
      <c r="I146" s="279">
        <v>33.281613653995343</v>
      </c>
      <c r="J146" s="278">
        <v>13373</v>
      </c>
      <c r="K146" s="279">
        <v>34.897314788236216</v>
      </c>
      <c r="L146" s="278">
        <v>43635</v>
      </c>
      <c r="M146" s="279">
        <v>31.865018220057401</v>
      </c>
      <c r="N146" s="349"/>
      <c r="O146" s="46"/>
      <c r="P146" s="540" t="s">
        <v>643</v>
      </c>
      <c r="Q146" s="541"/>
      <c r="R146" s="541"/>
      <c r="S146" s="540" t="s">
        <v>643</v>
      </c>
      <c r="T146" s="541"/>
      <c r="U146" s="541"/>
      <c r="V146" s="540" t="s">
        <v>643</v>
      </c>
      <c r="W146" s="542"/>
      <c r="X146" s="542"/>
      <c r="Z146" s="332">
        <v>3</v>
      </c>
      <c r="AA146" s="332">
        <v>3</v>
      </c>
      <c r="AB146" s="332">
        <v>3</v>
      </c>
    </row>
    <row r="147" spans="1:28" ht="12" customHeight="1">
      <c r="A147" s="280"/>
      <c r="B147" s="630"/>
      <c r="C147" s="633"/>
      <c r="D147" s="359"/>
      <c r="E147" s="293" t="s">
        <v>4</v>
      </c>
      <c r="F147" s="10">
        <v>260</v>
      </c>
      <c r="G147" s="11">
        <v>100</v>
      </c>
      <c r="H147" s="294">
        <v>1289</v>
      </c>
      <c r="I147" s="295">
        <v>100</v>
      </c>
      <c r="J147" s="294">
        <v>38321</v>
      </c>
      <c r="K147" s="295">
        <v>100</v>
      </c>
      <c r="L147" s="294">
        <v>136937</v>
      </c>
      <c r="M147" s="295">
        <v>100</v>
      </c>
      <c r="N147" s="349"/>
      <c r="O147" s="45"/>
      <c r="P147" s="398"/>
      <c r="Q147" s="375"/>
      <c r="R147" s="398"/>
      <c r="S147" s="398"/>
      <c r="T147" s="375"/>
      <c r="U147" s="398"/>
      <c r="V147" s="398"/>
      <c r="W147" s="375"/>
      <c r="X147" s="398"/>
    </row>
    <row r="148" spans="1:28" ht="12" customHeight="1">
      <c r="A148" s="280" t="s">
        <v>13</v>
      </c>
      <c r="B148" s="628" t="s">
        <v>99</v>
      </c>
      <c r="C148" s="631" t="s">
        <v>180</v>
      </c>
      <c r="D148" s="348">
        <v>1</v>
      </c>
      <c r="E148" s="277" t="s">
        <v>36</v>
      </c>
      <c r="F148" s="1">
        <v>21</v>
      </c>
      <c r="G148" s="2">
        <v>8.0769230769230766</v>
      </c>
      <c r="H148" s="278">
        <v>47</v>
      </c>
      <c r="I148" s="279">
        <v>3.6519036519036518</v>
      </c>
      <c r="J148" s="278">
        <v>2007</v>
      </c>
      <c r="K148" s="279">
        <v>5.2362440971588091</v>
      </c>
      <c r="L148" s="278">
        <v>12214</v>
      </c>
      <c r="M148" s="279">
        <v>8.9222317997866973</v>
      </c>
      <c r="N148" s="349"/>
      <c r="O148" s="46"/>
      <c r="P148" s="350"/>
      <c r="Q148" s="351"/>
      <c r="R148" s="350"/>
      <c r="S148" s="350"/>
      <c r="T148" s="351"/>
      <c r="U148" s="350"/>
      <c r="V148" s="350"/>
      <c r="W148" s="351"/>
      <c r="X148" s="350"/>
    </row>
    <row r="149" spans="1:28" ht="12" customHeight="1">
      <c r="A149" s="280"/>
      <c r="B149" s="629"/>
      <c r="C149" s="632"/>
      <c r="D149" s="348">
        <v>2</v>
      </c>
      <c r="E149" s="277" t="s">
        <v>37</v>
      </c>
      <c r="F149" s="1">
        <v>72</v>
      </c>
      <c r="G149" s="2">
        <v>27.692307692307693</v>
      </c>
      <c r="H149" s="278">
        <v>329</v>
      </c>
      <c r="I149" s="279">
        <v>25.563325563325563</v>
      </c>
      <c r="J149" s="278">
        <v>9644</v>
      </c>
      <c r="K149" s="279">
        <v>25.161105168410341</v>
      </c>
      <c r="L149" s="278">
        <v>40934</v>
      </c>
      <c r="M149" s="279">
        <v>29.901967946002017</v>
      </c>
      <c r="N149" s="349"/>
      <c r="O149" s="48"/>
      <c r="P149" s="355"/>
      <c r="Q149" s="354"/>
      <c r="R149" s="355"/>
      <c r="S149" s="355"/>
      <c r="T149" s="354"/>
      <c r="U149" s="355"/>
      <c r="V149" s="355"/>
      <c r="W149" s="354"/>
      <c r="X149" s="355"/>
    </row>
    <row r="150" spans="1:28" ht="12" customHeight="1">
      <c r="A150" s="280"/>
      <c r="B150" s="629"/>
      <c r="C150" s="632"/>
      <c r="D150" s="348">
        <v>3</v>
      </c>
      <c r="E150" s="277" t="s">
        <v>38</v>
      </c>
      <c r="F150" s="1">
        <v>96</v>
      </c>
      <c r="G150" s="2">
        <v>36.923076923076927</v>
      </c>
      <c r="H150" s="278">
        <v>535</v>
      </c>
      <c r="I150" s="279">
        <v>41.56954156954157</v>
      </c>
      <c r="J150" s="278">
        <v>14793</v>
      </c>
      <c r="K150" s="279">
        <v>38.594797672780402</v>
      </c>
      <c r="L150" s="278">
        <v>49401</v>
      </c>
      <c r="M150" s="279">
        <v>36.087045451225038</v>
      </c>
      <c r="N150" s="349"/>
      <c r="O150" s="47">
        <v>2.8346153846153848</v>
      </c>
      <c r="P150" s="356">
        <v>2.9634809634809636</v>
      </c>
      <c r="Q150" s="357" t="s">
        <v>636</v>
      </c>
      <c r="R150" s="358">
        <v>-0.15195343189707167</v>
      </c>
      <c r="S150" s="356">
        <v>2.9537425969892248</v>
      </c>
      <c r="T150" s="357" t="s">
        <v>636</v>
      </c>
      <c r="U150" s="358">
        <v>-0.13579717729431756</v>
      </c>
      <c r="V150" s="356">
        <v>2.7734232325741086</v>
      </c>
      <c r="W150" s="357" t="s">
        <v>74</v>
      </c>
      <c r="X150" s="358">
        <v>6.6160309185312044E-2</v>
      </c>
    </row>
    <row r="151" spans="1:28" ht="12" customHeight="1">
      <c r="A151" s="280"/>
      <c r="B151" s="629"/>
      <c r="C151" s="632"/>
      <c r="D151" s="348">
        <v>4</v>
      </c>
      <c r="E151" s="277" t="s">
        <v>50</v>
      </c>
      <c r="F151" s="1">
        <v>71</v>
      </c>
      <c r="G151" s="2">
        <v>27.307692307692307</v>
      </c>
      <c r="H151" s="278">
        <v>376</v>
      </c>
      <c r="I151" s="279">
        <v>29.215229215229215</v>
      </c>
      <c r="J151" s="278">
        <v>11885</v>
      </c>
      <c r="K151" s="279">
        <v>31.007853061650447</v>
      </c>
      <c r="L151" s="278">
        <v>34345</v>
      </c>
      <c r="M151" s="279">
        <v>25.088754802986251</v>
      </c>
      <c r="N151" s="349"/>
      <c r="O151" s="46"/>
      <c r="P151" s="540" t="s">
        <v>404</v>
      </c>
      <c r="Q151" s="541"/>
      <c r="R151" s="541"/>
      <c r="S151" s="540" t="s">
        <v>404</v>
      </c>
      <c r="T151" s="541"/>
      <c r="U151" s="541"/>
      <c r="V151" s="540" t="s">
        <v>643</v>
      </c>
      <c r="W151" s="542"/>
      <c r="X151" s="542"/>
      <c r="Z151" s="332">
        <v>2</v>
      </c>
      <c r="AA151" s="332">
        <v>2</v>
      </c>
      <c r="AB151" s="332">
        <v>3</v>
      </c>
    </row>
    <row r="152" spans="1:28" ht="12" customHeight="1">
      <c r="A152" s="280"/>
      <c r="B152" s="630"/>
      <c r="C152" s="633"/>
      <c r="D152" s="359"/>
      <c r="E152" s="293" t="s">
        <v>4</v>
      </c>
      <c r="F152" s="10">
        <v>260</v>
      </c>
      <c r="G152" s="11">
        <v>100</v>
      </c>
      <c r="H152" s="294">
        <v>1287</v>
      </c>
      <c r="I152" s="295">
        <v>100</v>
      </c>
      <c r="J152" s="294">
        <v>38329</v>
      </c>
      <c r="K152" s="295">
        <v>100</v>
      </c>
      <c r="L152" s="294">
        <v>136894</v>
      </c>
      <c r="M152" s="295">
        <v>100</v>
      </c>
      <c r="N152" s="349"/>
      <c r="O152" s="45"/>
      <c r="P152" s="398"/>
      <c r="Q152" s="375"/>
      <c r="R152" s="398"/>
      <c r="S152" s="398"/>
      <c r="T152" s="375"/>
      <c r="U152" s="398"/>
      <c r="V152" s="398"/>
      <c r="W152" s="375"/>
      <c r="X152" s="398"/>
    </row>
    <row r="153" spans="1:28" ht="12" customHeight="1">
      <c r="A153" s="280" t="s">
        <v>14</v>
      </c>
      <c r="B153" s="628" t="s">
        <v>100</v>
      </c>
      <c r="C153" s="631" t="s">
        <v>181</v>
      </c>
      <c r="D153" s="348">
        <v>1</v>
      </c>
      <c r="E153" s="277" t="s">
        <v>36</v>
      </c>
      <c r="F153" s="1">
        <v>46</v>
      </c>
      <c r="G153" s="2">
        <v>17.490494296577946</v>
      </c>
      <c r="H153" s="278">
        <v>67</v>
      </c>
      <c r="I153" s="279">
        <v>5.2099533437013994</v>
      </c>
      <c r="J153" s="278">
        <v>2158</v>
      </c>
      <c r="K153" s="279">
        <v>5.6278523927500324</v>
      </c>
      <c r="L153" s="278">
        <v>12527</v>
      </c>
      <c r="M153" s="279">
        <v>9.1427278566006898</v>
      </c>
      <c r="N153" s="349"/>
      <c r="O153" s="46"/>
      <c r="P153" s="350"/>
      <c r="Q153" s="351"/>
      <c r="R153" s="350"/>
      <c r="S153" s="350"/>
      <c r="T153" s="351"/>
      <c r="U153" s="350"/>
      <c r="V153" s="350"/>
      <c r="W153" s="351"/>
      <c r="X153" s="350"/>
    </row>
    <row r="154" spans="1:28" ht="12" customHeight="1">
      <c r="A154" s="280"/>
      <c r="B154" s="629"/>
      <c r="C154" s="632"/>
      <c r="D154" s="348">
        <v>2</v>
      </c>
      <c r="E154" s="277" t="s">
        <v>37</v>
      </c>
      <c r="F154" s="1">
        <v>74</v>
      </c>
      <c r="G154" s="2">
        <v>28.13688212927757</v>
      </c>
      <c r="H154" s="278">
        <v>381</v>
      </c>
      <c r="I154" s="279">
        <v>29.626749611197511</v>
      </c>
      <c r="J154" s="278">
        <v>10749</v>
      </c>
      <c r="K154" s="279">
        <v>28.0323379840918</v>
      </c>
      <c r="L154" s="278">
        <v>44759</v>
      </c>
      <c r="M154" s="279">
        <v>32.6669877970456</v>
      </c>
      <c r="N154" s="349"/>
      <c r="O154" s="48"/>
      <c r="P154" s="355"/>
      <c r="Q154" s="354"/>
      <c r="R154" s="355"/>
      <c r="S154" s="355"/>
      <c r="T154" s="354"/>
      <c r="U154" s="355"/>
      <c r="V154" s="355"/>
      <c r="W154" s="354"/>
      <c r="X154" s="355"/>
    </row>
    <row r="155" spans="1:28" ht="12" customHeight="1">
      <c r="A155" s="280"/>
      <c r="B155" s="629"/>
      <c r="C155" s="632"/>
      <c r="D155" s="348">
        <v>3</v>
      </c>
      <c r="E155" s="277" t="s">
        <v>38</v>
      </c>
      <c r="F155" s="1">
        <v>96</v>
      </c>
      <c r="G155" s="2">
        <v>36.50190114068441</v>
      </c>
      <c r="H155" s="278">
        <v>525</v>
      </c>
      <c r="I155" s="279">
        <v>40.824261275272164</v>
      </c>
      <c r="J155" s="278">
        <v>15622</v>
      </c>
      <c r="K155" s="279">
        <v>40.74064415177989</v>
      </c>
      <c r="L155" s="278">
        <v>50991</v>
      </c>
      <c r="M155" s="279">
        <v>37.215361709581366</v>
      </c>
      <c r="N155" s="349"/>
      <c r="O155" s="47">
        <v>2.547528517110266</v>
      </c>
      <c r="P155" s="356">
        <v>2.8429237947122861</v>
      </c>
      <c r="Q155" s="357" t="s">
        <v>635</v>
      </c>
      <c r="R155" s="358">
        <v>-0.33802229875580841</v>
      </c>
      <c r="S155" s="356">
        <v>2.863111227017864</v>
      </c>
      <c r="T155" s="357" t="s">
        <v>635</v>
      </c>
      <c r="U155" s="358">
        <v>-0.36582687957152421</v>
      </c>
      <c r="V155" s="356">
        <v>2.7002247912652537</v>
      </c>
      <c r="W155" s="357" t="s">
        <v>636</v>
      </c>
      <c r="X155" s="358">
        <v>-0.1693962746139128</v>
      </c>
    </row>
    <row r="156" spans="1:28" ht="12" customHeight="1">
      <c r="A156" s="280"/>
      <c r="B156" s="629"/>
      <c r="C156" s="632"/>
      <c r="D156" s="348">
        <v>4</v>
      </c>
      <c r="E156" s="277" t="s">
        <v>50</v>
      </c>
      <c r="F156" s="1">
        <v>47</v>
      </c>
      <c r="G156" s="2">
        <v>17.870722433460077</v>
      </c>
      <c r="H156" s="278">
        <v>313</v>
      </c>
      <c r="I156" s="279">
        <v>24.339035769828925</v>
      </c>
      <c r="J156" s="278">
        <v>9816</v>
      </c>
      <c r="K156" s="279">
        <v>25.599165471378278</v>
      </c>
      <c r="L156" s="278">
        <v>28739</v>
      </c>
      <c r="M156" s="279">
        <v>20.974922636772348</v>
      </c>
      <c r="N156" s="349"/>
      <c r="O156" s="46"/>
      <c r="P156" s="540" t="s">
        <v>403</v>
      </c>
      <c r="Q156" s="541"/>
      <c r="R156" s="541"/>
      <c r="S156" s="540" t="s">
        <v>403</v>
      </c>
      <c r="T156" s="541"/>
      <c r="U156" s="541"/>
      <c r="V156" s="540" t="s">
        <v>404</v>
      </c>
      <c r="W156" s="542"/>
      <c r="X156" s="542"/>
      <c r="Z156" s="332">
        <v>1</v>
      </c>
      <c r="AA156" s="332">
        <v>1</v>
      </c>
      <c r="AB156" s="332">
        <v>2</v>
      </c>
    </row>
    <row r="157" spans="1:28" ht="12" customHeight="1">
      <c r="A157" s="401"/>
      <c r="B157" s="630"/>
      <c r="C157" s="633"/>
      <c r="D157" s="359"/>
      <c r="E157" s="293" t="s">
        <v>4</v>
      </c>
      <c r="F157" s="10">
        <v>263</v>
      </c>
      <c r="G157" s="11">
        <v>100</v>
      </c>
      <c r="H157" s="294">
        <v>1286</v>
      </c>
      <c r="I157" s="295">
        <v>100</v>
      </c>
      <c r="J157" s="294">
        <v>38345</v>
      </c>
      <c r="K157" s="295">
        <v>100</v>
      </c>
      <c r="L157" s="294">
        <v>137016</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28" t="s">
        <v>102</v>
      </c>
      <c r="C159" s="631" t="s">
        <v>182</v>
      </c>
      <c r="D159" s="348">
        <v>1</v>
      </c>
      <c r="E159" s="277" t="s">
        <v>1</v>
      </c>
      <c r="F159" s="1">
        <v>44</v>
      </c>
      <c r="G159" s="2">
        <v>16.85823754789272</v>
      </c>
      <c r="H159" s="278">
        <v>178</v>
      </c>
      <c r="I159" s="279">
        <v>13.841368584758943</v>
      </c>
      <c r="J159" s="278">
        <v>5550</v>
      </c>
      <c r="K159" s="279">
        <v>14.495781858071929</v>
      </c>
      <c r="L159" s="278">
        <v>21298</v>
      </c>
      <c r="M159" s="279">
        <v>15.568485840850279</v>
      </c>
      <c r="N159" s="349"/>
      <c r="O159" s="46"/>
      <c r="P159" s="350"/>
      <c r="Q159" s="351"/>
      <c r="R159" s="350"/>
      <c r="S159" s="350"/>
      <c r="T159" s="351"/>
      <c r="U159" s="350"/>
      <c r="V159" s="350"/>
      <c r="W159" s="351"/>
      <c r="X159" s="350"/>
    </row>
    <row r="160" spans="1:28" ht="11.45" customHeight="1">
      <c r="A160" s="280"/>
      <c r="B160" s="629"/>
      <c r="C160" s="632"/>
      <c r="D160" s="348">
        <v>2</v>
      </c>
      <c r="E160" s="277" t="s">
        <v>2</v>
      </c>
      <c r="F160" s="1">
        <v>95</v>
      </c>
      <c r="G160" s="2">
        <v>36.398467432950191</v>
      </c>
      <c r="H160" s="278">
        <v>470</v>
      </c>
      <c r="I160" s="279">
        <v>36.54743390357698</v>
      </c>
      <c r="J160" s="278">
        <v>14270</v>
      </c>
      <c r="K160" s="279">
        <v>37.271136417060617</v>
      </c>
      <c r="L160" s="278">
        <v>52179</v>
      </c>
      <c r="M160" s="279">
        <v>38.14198622827152</v>
      </c>
      <c r="N160" s="349"/>
      <c r="O160" s="48"/>
      <c r="P160" s="355"/>
      <c r="Q160" s="354"/>
      <c r="R160" s="355"/>
      <c r="S160" s="355"/>
      <c r="T160" s="354"/>
      <c r="U160" s="355"/>
      <c r="V160" s="355"/>
      <c r="W160" s="354"/>
      <c r="X160" s="355"/>
    </row>
    <row r="161" spans="1:28" ht="11.45" customHeight="1">
      <c r="A161" s="280"/>
      <c r="B161" s="629"/>
      <c r="C161" s="632"/>
      <c r="D161" s="348">
        <v>3</v>
      </c>
      <c r="E161" s="277" t="s">
        <v>3</v>
      </c>
      <c r="F161" s="1">
        <v>92</v>
      </c>
      <c r="G161" s="2">
        <v>35.249042145593869</v>
      </c>
      <c r="H161" s="278">
        <v>447</v>
      </c>
      <c r="I161" s="279">
        <v>34.758942457231726</v>
      </c>
      <c r="J161" s="278">
        <v>12999</v>
      </c>
      <c r="K161" s="279">
        <v>33.951471778932799</v>
      </c>
      <c r="L161" s="278">
        <v>45118</v>
      </c>
      <c r="M161" s="279">
        <v>32.980511980818996</v>
      </c>
      <c r="N161" s="349"/>
      <c r="O161" s="47">
        <v>2.4137931034482758</v>
      </c>
      <c r="P161" s="356">
        <v>2.5062208398133747</v>
      </c>
      <c r="Q161" s="357" t="s">
        <v>74</v>
      </c>
      <c r="R161" s="358">
        <v>-0.10191419819169183</v>
      </c>
      <c r="S161" s="356">
        <v>2.4801890981273016</v>
      </c>
      <c r="T161" s="357" t="s">
        <v>74</v>
      </c>
      <c r="U161" s="358">
        <v>-7.3095465632782033E-2</v>
      </c>
      <c r="V161" s="356">
        <v>2.4403005804008715</v>
      </c>
      <c r="W161" s="357" t="s">
        <v>74</v>
      </c>
      <c r="X161" s="358">
        <v>-2.9201994428596698E-2</v>
      </c>
    </row>
    <row r="162" spans="1:28" ht="11.45" customHeight="1">
      <c r="A162" s="280"/>
      <c r="B162" s="629"/>
      <c r="C162" s="632"/>
      <c r="D162" s="348">
        <v>4</v>
      </c>
      <c r="E162" s="277" t="s">
        <v>207</v>
      </c>
      <c r="F162" s="1">
        <v>30</v>
      </c>
      <c r="G162" s="2">
        <v>11.494252873563218</v>
      </c>
      <c r="H162" s="278">
        <v>191</v>
      </c>
      <c r="I162" s="279">
        <v>14.852255054432348</v>
      </c>
      <c r="J162" s="278">
        <v>5468</v>
      </c>
      <c r="K162" s="279">
        <v>14.281609945934651</v>
      </c>
      <c r="L162" s="278">
        <v>18207</v>
      </c>
      <c r="M162" s="279">
        <v>13.30901595005921</v>
      </c>
      <c r="N162" s="349"/>
      <c r="O162" s="46"/>
      <c r="P162" s="540" t="s">
        <v>643</v>
      </c>
      <c r="Q162" s="541"/>
      <c r="R162" s="541"/>
      <c r="S162" s="540" t="s">
        <v>643</v>
      </c>
      <c r="T162" s="541"/>
      <c r="U162" s="541"/>
      <c r="V162" s="540" t="s">
        <v>643</v>
      </c>
      <c r="W162" s="542"/>
      <c r="X162" s="542"/>
      <c r="Z162" s="332">
        <v>3</v>
      </c>
      <c r="AA162" s="332">
        <v>3</v>
      </c>
      <c r="AB162" s="332">
        <v>3</v>
      </c>
    </row>
    <row r="163" spans="1:28" ht="11.45" customHeight="1">
      <c r="A163" s="280"/>
      <c r="B163" s="630"/>
      <c r="C163" s="633"/>
      <c r="D163" s="359"/>
      <c r="E163" s="293" t="s">
        <v>4</v>
      </c>
      <c r="F163" s="10">
        <v>261</v>
      </c>
      <c r="G163" s="11">
        <v>100</v>
      </c>
      <c r="H163" s="294">
        <v>1286</v>
      </c>
      <c r="I163" s="295">
        <v>100</v>
      </c>
      <c r="J163" s="294">
        <v>38287</v>
      </c>
      <c r="K163" s="295">
        <v>100</v>
      </c>
      <c r="L163" s="294">
        <v>136802</v>
      </c>
      <c r="M163" s="295">
        <v>100</v>
      </c>
      <c r="N163" s="349"/>
      <c r="O163" s="55"/>
      <c r="P163" s="360"/>
      <c r="Q163" s="361"/>
      <c r="R163" s="360"/>
      <c r="S163" s="360"/>
      <c r="T163" s="361"/>
      <c r="U163" s="360"/>
      <c r="V163" s="360"/>
      <c r="W163" s="361"/>
      <c r="X163" s="360"/>
    </row>
    <row r="164" spans="1:28" ht="12" customHeight="1">
      <c r="A164" s="280" t="s">
        <v>5</v>
      </c>
      <c r="B164" s="628" t="s">
        <v>103</v>
      </c>
      <c r="C164" s="631" t="s">
        <v>183</v>
      </c>
      <c r="D164" s="348">
        <v>1</v>
      </c>
      <c r="E164" s="277" t="s">
        <v>1</v>
      </c>
      <c r="F164" s="1">
        <v>65</v>
      </c>
      <c r="G164" s="2">
        <v>25.096525096525095</v>
      </c>
      <c r="H164" s="278">
        <v>252</v>
      </c>
      <c r="I164" s="279">
        <v>19.626168224299064</v>
      </c>
      <c r="J164" s="278">
        <v>8698</v>
      </c>
      <c r="K164" s="279">
        <v>22.746410732498234</v>
      </c>
      <c r="L164" s="278">
        <v>32842</v>
      </c>
      <c r="M164" s="279">
        <v>24.036125179308527</v>
      </c>
      <c r="N164" s="349"/>
      <c r="O164" s="46"/>
      <c r="P164" s="362"/>
      <c r="Q164" s="363"/>
      <c r="R164" s="362"/>
      <c r="S164" s="362"/>
      <c r="T164" s="363"/>
      <c r="U164" s="362"/>
      <c r="V164" s="362"/>
      <c r="W164" s="363"/>
      <c r="X164" s="362"/>
    </row>
    <row r="165" spans="1:28" ht="12" customHeight="1">
      <c r="A165" s="273"/>
      <c r="B165" s="636"/>
      <c r="C165" s="632"/>
      <c r="D165" s="348">
        <v>2</v>
      </c>
      <c r="E165" s="277" t="s">
        <v>2</v>
      </c>
      <c r="F165" s="1">
        <v>101</v>
      </c>
      <c r="G165" s="2">
        <v>38.996138996138995</v>
      </c>
      <c r="H165" s="278">
        <v>474</v>
      </c>
      <c r="I165" s="279">
        <v>36.915887850467286</v>
      </c>
      <c r="J165" s="278">
        <v>15587</v>
      </c>
      <c r="K165" s="279">
        <v>40.762049216768219</v>
      </c>
      <c r="L165" s="278">
        <v>54766</v>
      </c>
      <c r="M165" s="279">
        <v>40.081676864076812</v>
      </c>
      <c r="N165" s="349"/>
      <c r="O165" s="48"/>
      <c r="P165" s="365"/>
      <c r="Q165" s="364"/>
      <c r="R165" s="365"/>
      <c r="S165" s="365"/>
      <c r="T165" s="364"/>
      <c r="U165" s="365"/>
      <c r="V165" s="365"/>
      <c r="W165" s="364"/>
      <c r="X165" s="365"/>
    </row>
    <row r="166" spans="1:28" ht="12" customHeight="1">
      <c r="A166" s="273"/>
      <c r="B166" s="636"/>
      <c r="C166" s="632"/>
      <c r="D166" s="348">
        <v>3</v>
      </c>
      <c r="E166" s="277" t="s">
        <v>3</v>
      </c>
      <c r="F166" s="1">
        <v>72</v>
      </c>
      <c r="G166" s="2">
        <v>27.799227799227801</v>
      </c>
      <c r="H166" s="278">
        <v>422</v>
      </c>
      <c r="I166" s="279">
        <v>32.866043613707163</v>
      </c>
      <c r="J166" s="278">
        <v>9962</v>
      </c>
      <c r="K166" s="279">
        <v>26.051936504615707</v>
      </c>
      <c r="L166" s="278">
        <v>35446</v>
      </c>
      <c r="M166" s="279">
        <v>25.941918674434262</v>
      </c>
      <c r="N166" s="349"/>
      <c r="O166" s="47">
        <v>2.189189189189189</v>
      </c>
      <c r="P166" s="356">
        <v>2.3442367601246108</v>
      </c>
      <c r="Q166" s="357" t="s">
        <v>636</v>
      </c>
      <c r="R166" s="358">
        <v>-0.17028356343237591</v>
      </c>
      <c r="S166" s="356">
        <v>2.2418473286435314</v>
      </c>
      <c r="T166" s="357" t="s">
        <v>74</v>
      </c>
      <c r="U166" s="358">
        <v>-5.7219452027444273E-2</v>
      </c>
      <c r="V166" s="356">
        <v>2.2178635205948654</v>
      </c>
      <c r="W166" s="357" t="s">
        <v>74</v>
      </c>
      <c r="X166" s="358">
        <v>-3.110390884798038E-2</v>
      </c>
    </row>
    <row r="167" spans="1:28" ht="12" customHeight="1">
      <c r="A167" s="273"/>
      <c r="B167" s="636"/>
      <c r="C167" s="632"/>
      <c r="D167" s="348">
        <v>4</v>
      </c>
      <c r="E167" s="277" t="s">
        <v>207</v>
      </c>
      <c r="F167" s="1">
        <v>21</v>
      </c>
      <c r="G167" s="2">
        <v>8.1081081081081088</v>
      </c>
      <c r="H167" s="278">
        <v>136</v>
      </c>
      <c r="I167" s="279">
        <v>10.59190031152648</v>
      </c>
      <c r="J167" s="278">
        <v>3992</v>
      </c>
      <c r="K167" s="279">
        <v>10.439603546117837</v>
      </c>
      <c r="L167" s="278">
        <v>13582</v>
      </c>
      <c r="M167" s="279">
        <v>9.9402792821803914</v>
      </c>
      <c r="N167" s="349"/>
      <c r="O167" s="46"/>
      <c r="P167" s="540" t="s">
        <v>404</v>
      </c>
      <c r="Q167" s="541"/>
      <c r="R167" s="541"/>
      <c r="S167" s="540" t="s">
        <v>643</v>
      </c>
      <c r="T167" s="541"/>
      <c r="U167" s="541"/>
      <c r="V167" s="540" t="s">
        <v>643</v>
      </c>
      <c r="W167" s="542"/>
      <c r="X167" s="542"/>
      <c r="Z167" s="332">
        <v>2</v>
      </c>
      <c r="AA167" s="332">
        <v>3</v>
      </c>
      <c r="AB167" s="332">
        <v>3</v>
      </c>
    </row>
    <row r="168" spans="1:28" ht="27" customHeight="1">
      <c r="A168" s="273"/>
      <c r="B168" s="637"/>
      <c r="C168" s="638"/>
      <c r="D168" s="366"/>
      <c r="E168" s="367" t="s">
        <v>4</v>
      </c>
      <c r="F168" s="3">
        <v>259</v>
      </c>
      <c r="G168" s="4">
        <v>100</v>
      </c>
      <c r="H168" s="368">
        <v>1284</v>
      </c>
      <c r="I168" s="369">
        <v>100</v>
      </c>
      <c r="J168" s="368">
        <v>38239</v>
      </c>
      <c r="K168" s="369">
        <v>100</v>
      </c>
      <c r="L168" s="368">
        <v>136636</v>
      </c>
      <c r="M168" s="369">
        <v>100</v>
      </c>
      <c r="N168" s="349"/>
      <c r="O168" s="55"/>
      <c r="P168" s="370"/>
      <c r="Q168" s="361"/>
      <c r="R168" s="370"/>
      <c r="S168" s="370"/>
      <c r="T168" s="361"/>
      <c r="U168" s="370"/>
      <c r="V168" s="370"/>
      <c r="W168" s="361"/>
      <c r="X168" s="370"/>
    </row>
    <row r="169" spans="1:28" ht="11.45" customHeight="1">
      <c r="A169" s="280" t="s">
        <v>12</v>
      </c>
      <c r="B169" s="628" t="s">
        <v>104</v>
      </c>
      <c r="C169" s="631" t="s">
        <v>184</v>
      </c>
      <c r="D169" s="348">
        <v>1</v>
      </c>
      <c r="E169" s="277" t="s">
        <v>1</v>
      </c>
      <c r="F169" s="1">
        <v>65</v>
      </c>
      <c r="G169" s="2">
        <v>25</v>
      </c>
      <c r="H169" s="278">
        <v>182</v>
      </c>
      <c r="I169" s="279">
        <v>14.185502727981294</v>
      </c>
      <c r="J169" s="278">
        <v>7880</v>
      </c>
      <c r="K169" s="279">
        <v>20.62449289397231</v>
      </c>
      <c r="L169" s="278">
        <v>30264</v>
      </c>
      <c r="M169" s="279">
        <v>22.168018107104402</v>
      </c>
      <c r="N169" s="349"/>
      <c r="O169" s="46"/>
      <c r="P169" s="362"/>
      <c r="Q169" s="363"/>
      <c r="R169" s="362"/>
      <c r="S169" s="362"/>
      <c r="T169" s="363"/>
      <c r="U169" s="362"/>
      <c r="V169" s="362"/>
      <c r="W169" s="363"/>
      <c r="X169" s="362"/>
    </row>
    <row r="170" spans="1:28" ht="11.45" customHeight="1">
      <c r="A170" s="273"/>
      <c r="B170" s="636"/>
      <c r="C170" s="632"/>
      <c r="D170" s="348">
        <v>2</v>
      </c>
      <c r="E170" s="277" t="s">
        <v>2</v>
      </c>
      <c r="F170" s="1">
        <v>99</v>
      </c>
      <c r="G170" s="2">
        <v>38.076923076923073</v>
      </c>
      <c r="H170" s="278">
        <v>541</v>
      </c>
      <c r="I170" s="279">
        <v>42.166796570537798</v>
      </c>
      <c r="J170" s="278">
        <v>16024</v>
      </c>
      <c r="K170" s="279">
        <v>41.939958646321358</v>
      </c>
      <c r="L170" s="278">
        <v>56811</v>
      </c>
      <c r="M170" s="279">
        <v>41.61337816160151</v>
      </c>
      <c r="N170" s="349"/>
      <c r="O170" s="48"/>
      <c r="P170" s="365"/>
      <c r="Q170" s="364"/>
      <c r="R170" s="365"/>
      <c r="S170" s="365"/>
      <c r="T170" s="364"/>
      <c r="U170" s="365"/>
      <c r="V170" s="365"/>
      <c r="W170" s="364"/>
      <c r="X170" s="365"/>
    </row>
    <row r="171" spans="1:28" ht="11.45" customHeight="1">
      <c r="A171" s="273"/>
      <c r="B171" s="636"/>
      <c r="C171" s="632"/>
      <c r="D171" s="348">
        <v>3</v>
      </c>
      <c r="E171" s="277" t="s">
        <v>3</v>
      </c>
      <c r="F171" s="1">
        <v>76</v>
      </c>
      <c r="G171" s="2">
        <v>29.230769230769234</v>
      </c>
      <c r="H171" s="278">
        <v>426</v>
      </c>
      <c r="I171" s="279">
        <v>33.203429462197974</v>
      </c>
      <c r="J171" s="278">
        <v>10674</v>
      </c>
      <c r="K171" s="279">
        <v>27.937288978459446</v>
      </c>
      <c r="L171" s="278">
        <v>37096</v>
      </c>
      <c r="M171" s="279">
        <v>27.172376410955088</v>
      </c>
      <c r="N171" s="349"/>
      <c r="O171" s="47">
        <v>2.1961538461538463</v>
      </c>
      <c r="P171" s="356">
        <v>2.3990646921278254</v>
      </c>
      <c r="Q171" s="357" t="s">
        <v>635</v>
      </c>
      <c r="R171" s="358">
        <v>-0.23481737898091939</v>
      </c>
      <c r="S171" s="356">
        <v>2.2630931504698091</v>
      </c>
      <c r="T171" s="357" t="s">
        <v>74</v>
      </c>
      <c r="U171" s="358">
        <v>-7.5005880234532404E-2</v>
      </c>
      <c r="V171" s="356">
        <v>2.2309681294452868</v>
      </c>
      <c r="W171" s="357" t="s">
        <v>74</v>
      </c>
      <c r="X171" s="358">
        <v>-3.8876521226794837E-2</v>
      </c>
    </row>
    <row r="172" spans="1:28" ht="11.45" customHeight="1">
      <c r="A172" s="273"/>
      <c r="B172" s="636"/>
      <c r="C172" s="632"/>
      <c r="D172" s="348">
        <v>4</v>
      </c>
      <c r="E172" s="277" t="s">
        <v>207</v>
      </c>
      <c r="F172" s="1">
        <v>20</v>
      </c>
      <c r="G172" s="2">
        <v>7.6923076923076925</v>
      </c>
      <c r="H172" s="278">
        <v>134</v>
      </c>
      <c r="I172" s="279">
        <v>10.44427123928293</v>
      </c>
      <c r="J172" s="278">
        <v>3629</v>
      </c>
      <c r="K172" s="279">
        <v>9.4982594812468921</v>
      </c>
      <c r="L172" s="278">
        <v>12350</v>
      </c>
      <c r="M172" s="279">
        <v>9.0462273203389962</v>
      </c>
      <c r="N172" s="349"/>
      <c r="O172" s="46"/>
      <c r="P172" s="540" t="s">
        <v>404</v>
      </c>
      <c r="Q172" s="541"/>
      <c r="R172" s="541"/>
      <c r="S172" s="540" t="s">
        <v>643</v>
      </c>
      <c r="T172" s="541"/>
      <c r="U172" s="541"/>
      <c r="V172" s="540" t="s">
        <v>643</v>
      </c>
      <c r="W172" s="542"/>
      <c r="X172" s="542"/>
      <c r="Z172" s="332">
        <v>2</v>
      </c>
      <c r="AA172" s="332">
        <v>3</v>
      </c>
      <c r="AB172" s="332">
        <v>3</v>
      </c>
    </row>
    <row r="173" spans="1:28" ht="11.45" customHeight="1">
      <c r="A173" s="401"/>
      <c r="B173" s="637"/>
      <c r="C173" s="638"/>
      <c r="D173" s="366"/>
      <c r="E173" s="367" t="s">
        <v>4</v>
      </c>
      <c r="F173" s="3">
        <v>260</v>
      </c>
      <c r="G173" s="4">
        <v>100</v>
      </c>
      <c r="H173" s="368">
        <v>1283</v>
      </c>
      <c r="I173" s="369">
        <v>100</v>
      </c>
      <c r="J173" s="368">
        <v>38207</v>
      </c>
      <c r="K173" s="369">
        <v>100</v>
      </c>
      <c r="L173" s="368">
        <v>136521</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28" t="s">
        <v>40</v>
      </c>
      <c r="C175" s="631" t="s">
        <v>439</v>
      </c>
      <c r="D175" s="348">
        <v>0</v>
      </c>
      <c r="E175" s="277" t="s">
        <v>41</v>
      </c>
      <c r="F175" s="1">
        <v>24</v>
      </c>
      <c r="G175" s="2">
        <v>9.3023255813953494</v>
      </c>
      <c r="H175" s="278">
        <v>23</v>
      </c>
      <c r="I175" s="279">
        <v>1.795472287275566</v>
      </c>
      <c r="J175" s="278">
        <v>1362</v>
      </c>
      <c r="K175" s="279">
        <v>3.5586444752175166</v>
      </c>
      <c r="L175" s="278">
        <v>7631</v>
      </c>
      <c r="M175" s="279">
        <v>5.5851161156692113</v>
      </c>
      <c r="N175" s="349"/>
      <c r="O175" s="53"/>
      <c r="P175" s="350"/>
      <c r="Q175" s="351"/>
      <c r="R175" s="350"/>
      <c r="S175" s="350"/>
      <c r="T175" s="351"/>
      <c r="U175" s="350"/>
      <c r="V175" s="350"/>
      <c r="W175" s="351"/>
      <c r="X175" s="350"/>
    </row>
    <row r="176" spans="1:28" ht="11.45" customHeight="1">
      <c r="A176" s="280"/>
      <c r="B176" s="628"/>
      <c r="C176" s="631"/>
      <c r="D176" s="348">
        <v>1.5</v>
      </c>
      <c r="E176" s="408" t="s">
        <v>42</v>
      </c>
      <c r="F176" s="1">
        <v>54</v>
      </c>
      <c r="G176" s="2">
        <v>20.930232558139537</v>
      </c>
      <c r="H176" s="278">
        <v>150</v>
      </c>
      <c r="I176" s="279">
        <v>11.7096018735363</v>
      </c>
      <c r="J176" s="278">
        <v>5891</v>
      </c>
      <c r="K176" s="279">
        <v>15.392051838110419</v>
      </c>
      <c r="L176" s="278">
        <v>25214</v>
      </c>
      <c r="M176" s="279">
        <v>18.454084358600902</v>
      </c>
      <c r="N176" s="349"/>
      <c r="O176" s="46"/>
      <c r="P176" s="350"/>
      <c r="Q176" s="351"/>
      <c r="R176" s="350"/>
      <c r="S176" s="350"/>
      <c r="T176" s="351"/>
      <c r="U176" s="350"/>
      <c r="V176" s="350"/>
      <c r="W176" s="351"/>
      <c r="X176" s="350"/>
    </row>
    <row r="177" spans="1:28" ht="11.45" customHeight="1">
      <c r="A177" s="280"/>
      <c r="B177" s="629"/>
      <c r="C177" s="632"/>
      <c r="D177" s="348">
        <v>4</v>
      </c>
      <c r="E177" s="409" t="s">
        <v>43</v>
      </c>
      <c r="F177" s="1">
        <v>79</v>
      </c>
      <c r="G177" s="2">
        <v>30.620155038759687</v>
      </c>
      <c r="H177" s="278">
        <v>407</v>
      </c>
      <c r="I177" s="279">
        <v>31.772053083528494</v>
      </c>
      <c r="J177" s="278">
        <v>11732</v>
      </c>
      <c r="K177" s="279">
        <v>30.653463276983771</v>
      </c>
      <c r="L177" s="278">
        <v>43591</v>
      </c>
      <c r="M177" s="279">
        <v>31.904179871332271</v>
      </c>
      <c r="N177" s="349"/>
      <c r="O177" s="48"/>
      <c r="P177" s="355"/>
      <c r="Q177" s="354"/>
      <c r="R177" s="355"/>
      <c r="S177" s="355"/>
      <c r="T177" s="354"/>
      <c r="U177" s="355"/>
      <c r="V177" s="355"/>
      <c r="W177" s="354"/>
      <c r="X177" s="355"/>
    </row>
    <row r="178" spans="1:28" ht="11.45" customHeight="1">
      <c r="A178" s="280"/>
      <c r="B178" s="629"/>
      <c r="C178" s="632"/>
      <c r="D178" s="348">
        <v>8</v>
      </c>
      <c r="E178" s="409" t="s">
        <v>44</v>
      </c>
      <c r="F178" s="1">
        <v>53</v>
      </c>
      <c r="G178" s="2">
        <v>20.54263565891473</v>
      </c>
      <c r="H178" s="278">
        <v>370</v>
      </c>
      <c r="I178" s="279">
        <v>28.883684621389538</v>
      </c>
      <c r="J178" s="278">
        <v>9948</v>
      </c>
      <c r="K178" s="279">
        <v>25.992213832205469</v>
      </c>
      <c r="L178" s="278">
        <v>32533</v>
      </c>
      <c r="M178" s="279">
        <v>23.810848196968475</v>
      </c>
      <c r="N178" s="349"/>
      <c r="O178" s="47">
        <v>6.3178294573643408</v>
      </c>
      <c r="P178" s="356">
        <v>8.0921155347384861</v>
      </c>
      <c r="Q178" s="357" t="s">
        <v>635</v>
      </c>
      <c r="R178" s="358">
        <v>-0.2976571134879053</v>
      </c>
      <c r="S178" s="356">
        <v>7.6365453452825749</v>
      </c>
      <c r="T178" s="357" t="s">
        <v>635</v>
      </c>
      <c r="U178" s="358">
        <v>-0.21728021984858439</v>
      </c>
      <c r="V178" s="356">
        <v>6.8189137165065032</v>
      </c>
      <c r="W178" s="357" t="s">
        <v>74</v>
      </c>
      <c r="X178" s="358">
        <v>-8.6457849285026908E-2</v>
      </c>
    </row>
    <row r="179" spans="1:28" ht="11.45" customHeight="1">
      <c r="A179" s="280"/>
      <c r="B179" s="629"/>
      <c r="C179" s="632"/>
      <c r="D179" s="348">
        <v>13</v>
      </c>
      <c r="E179" s="409" t="s">
        <v>45</v>
      </c>
      <c r="F179" s="1">
        <v>25</v>
      </c>
      <c r="G179" s="2">
        <v>9.6899224806201563</v>
      </c>
      <c r="H179" s="278">
        <v>166</v>
      </c>
      <c r="I179" s="279">
        <v>12.958626073380172</v>
      </c>
      <c r="J179" s="278">
        <v>4747</v>
      </c>
      <c r="K179" s="279">
        <v>12.402999503566482</v>
      </c>
      <c r="L179" s="278">
        <v>14591</v>
      </c>
      <c r="M179" s="279">
        <v>10.679128455474965</v>
      </c>
      <c r="N179" s="349"/>
      <c r="O179" s="46"/>
      <c r="P179" s="540" t="s">
        <v>404</v>
      </c>
      <c r="Q179" s="541"/>
      <c r="R179" s="541"/>
      <c r="S179" s="540" t="s">
        <v>404</v>
      </c>
      <c r="T179" s="541"/>
      <c r="U179" s="541"/>
      <c r="V179" s="540" t="s">
        <v>643</v>
      </c>
      <c r="W179" s="542"/>
      <c r="X179" s="542"/>
      <c r="Z179" s="332">
        <v>2</v>
      </c>
      <c r="AA179" s="332">
        <v>2</v>
      </c>
      <c r="AB179" s="332">
        <v>3</v>
      </c>
    </row>
    <row r="180" spans="1:28" ht="11.45" customHeight="1">
      <c r="A180" s="280"/>
      <c r="B180" s="629"/>
      <c r="C180" s="632"/>
      <c r="D180" s="348">
        <v>18</v>
      </c>
      <c r="E180" s="409" t="s">
        <v>46</v>
      </c>
      <c r="F180" s="1">
        <v>9</v>
      </c>
      <c r="G180" s="2">
        <v>3.4883720930232558</v>
      </c>
      <c r="H180" s="278">
        <v>80</v>
      </c>
      <c r="I180" s="279">
        <v>6.2451209992193597</v>
      </c>
      <c r="J180" s="278">
        <v>2085</v>
      </c>
      <c r="K180" s="279">
        <v>5.4477046481854048</v>
      </c>
      <c r="L180" s="278">
        <v>6218</v>
      </c>
      <c r="M180" s="279">
        <v>4.5509437828896813</v>
      </c>
      <c r="N180" s="349"/>
      <c r="O180" s="50"/>
      <c r="P180" s="411"/>
      <c r="Q180" s="357"/>
      <c r="R180" s="412"/>
      <c r="S180" s="411"/>
      <c r="T180" s="357"/>
      <c r="U180" s="412"/>
      <c r="V180" s="411"/>
      <c r="W180" s="357"/>
      <c r="X180" s="412"/>
    </row>
    <row r="181" spans="1:28" ht="11.45" customHeight="1">
      <c r="A181" s="280"/>
      <c r="B181" s="629"/>
      <c r="C181" s="632"/>
      <c r="D181" s="348">
        <v>23</v>
      </c>
      <c r="E181" s="277" t="s">
        <v>47</v>
      </c>
      <c r="F181" s="1">
        <v>14</v>
      </c>
      <c r="G181" s="2">
        <v>5.4263565891472867</v>
      </c>
      <c r="H181" s="278">
        <v>85</v>
      </c>
      <c r="I181" s="279">
        <v>6.6354410616705701</v>
      </c>
      <c r="J181" s="278">
        <v>2508</v>
      </c>
      <c r="K181" s="279">
        <v>6.552922425730932</v>
      </c>
      <c r="L181" s="278">
        <v>6853</v>
      </c>
      <c r="M181" s="279">
        <v>5.0156992190644871</v>
      </c>
      <c r="N181" s="349"/>
      <c r="O181" s="46"/>
      <c r="P181" s="412"/>
      <c r="Q181" s="413"/>
      <c r="R181" s="414"/>
      <c r="S181" s="412"/>
      <c r="T181" s="413"/>
      <c r="U181" s="412"/>
      <c r="V181" s="412"/>
      <c r="W181" s="413"/>
      <c r="X181" s="412"/>
    </row>
    <row r="182" spans="1:28" ht="11.45" customHeight="1">
      <c r="A182" s="280"/>
      <c r="B182" s="630"/>
      <c r="C182" s="633"/>
      <c r="D182" s="359"/>
      <c r="E182" s="293" t="s">
        <v>4</v>
      </c>
      <c r="F182" s="10">
        <v>258</v>
      </c>
      <c r="G182" s="11">
        <v>100</v>
      </c>
      <c r="H182" s="294">
        <v>1281</v>
      </c>
      <c r="I182" s="295">
        <v>100</v>
      </c>
      <c r="J182" s="294">
        <v>38273</v>
      </c>
      <c r="K182" s="295">
        <v>100</v>
      </c>
      <c r="L182" s="294">
        <v>136631</v>
      </c>
      <c r="M182" s="295">
        <v>100</v>
      </c>
      <c r="N182" s="349"/>
      <c r="O182" s="45"/>
      <c r="P182" s="398"/>
      <c r="Q182" s="375"/>
      <c r="R182" s="398"/>
      <c r="S182" s="398"/>
      <c r="T182" s="375"/>
      <c r="U182" s="398"/>
      <c r="V182" s="398"/>
      <c r="W182" s="375"/>
      <c r="X182" s="398"/>
    </row>
    <row r="183" spans="1:28" ht="11.45" customHeight="1">
      <c r="A183" s="280" t="s">
        <v>5</v>
      </c>
      <c r="B183" s="628" t="s">
        <v>105</v>
      </c>
      <c r="C183" s="631" t="s">
        <v>438</v>
      </c>
      <c r="D183" s="348">
        <v>0</v>
      </c>
      <c r="E183" s="277" t="s">
        <v>41</v>
      </c>
      <c r="F183" s="1">
        <v>74</v>
      </c>
      <c r="G183" s="2">
        <v>28.793774319066145</v>
      </c>
      <c r="H183" s="278">
        <v>205</v>
      </c>
      <c r="I183" s="279">
        <v>16.078431372549019</v>
      </c>
      <c r="J183" s="278">
        <v>10475</v>
      </c>
      <c r="K183" s="279">
        <v>27.42003036490236</v>
      </c>
      <c r="L183" s="278">
        <v>44411</v>
      </c>
      <c r="M183" s="279">
        <v>32.572518244160037</v>
      </c>
      <c r="N183" s="349"/>
      <c r="O183" s="53"/>
      <c r="P183" s="350"/>
      <c r="Q183" s="351"/>
      <c r="R183" s="350"/>
      <c r="S183" s="350"/>
      <c r="T183" s="351"/>
      <c r="U183" s="350"/>
      <c r="V183" s="350"/>
      <c r="W183" s="351"/>
      <c r="X183" s="350"/>
    </row>
    <row r="184" spans="1:28" ht="11.45" customHeight="1">
      <c r="A184" s="280"/>
      <c r="B184" s="628"/>
      <c r="C184" s="631"/>
      <c r="D184" s="348">
        <v>1.5</v>
      </c>
      <c r="E184" s="408" t="s">
        <v>42</v>
      </c>
      <c r="F184" s="1">
        <v>103</v>
      </c>
      <c r="G184" s="2">
        <v>40.077821011673151</v>
      </c>
      <c r="H184" s="278">
        <v>525</v>
      </c>
      <c r="I184" s="279">
        <v>41.17647058823529</v>
      </c>
      <c r="J184" s="278">
        <v>15557</v>
      </c>
      <c r="K184" s="279">
        <v>40.72299879587456</v>
      </c>
      <c r="L184" s="278">
        <v>49788</v>
      </c>
      <c r="M184" s="279">
        <v>36.516190546041294</v>
      </c>
      <c r="N184" s="349"/>
      <c r="O184" s="46"/>
      <c r="P184" s="350"/>
      <c r="Q184" s="351"/>
      <c r="R184" s="350"/>
      <c r="S184" s="350"/>
      <c r="T184" s="351"/>
      <c r="U184" s="350"/>
      <c r="V184" s="350"/>
      <c r="W184" s="351"/>
      <c r="X184" s="350"/>
    </row>
    <row r="185" spans="1:28" ht="11.45" customHeight="1">
      <c r="A185" s="280"/>
      <c r="B185" s="629"/>
      <c r="C185" s="632"/>
      <c r="D185" s="348">
        <v>4</v>
      </c>
      <c r="E185" s="409" t="s">
        <v>43</v>
      </c>
      <c r="F185" s="1">
        <v>40</v>
      </c>
      <c r="G185" s="2">
        <v>15.56420233463035</v>
      </c>
      <c r="H185" s="278">
        <v>374</v>
      </c>
      <c r="I185" s="279">
        <v>29.333333333333332</v>
      </c>
      <c r="J185" s="278">
        <v>8289</v>
      </c>
      <c r="K185" s="279">
        <v>21.697816868226795</v>
      </c>
      <c r="L185" s="278">
        <v>26418</v>
      </c>
      <c r="M185" s="279">
        <v>19.375848032564448</v>
      </c>
      <c r="N185" s="349"/>
      <c r="O185" s="48"/>
      <c r="P185" s="355"/>
      <c r="Q185" s="354"/>
      <c r="R185" s="355"/>
      <c r="S185" s="355"/>
      <c r="T185" s="354"/>
      <c r="U185" s="355"/>
      <c r="V185" s="355"/>
      <c r="W185" s="354"/>
      <c r="X185" s="355"/>
    </row>
    <row r="186" spans="1:28" ht="11.45" customHeight="1">
      <c r="A186" s="280"/>
      <c r="B186" s="629"/>
      <c r="C186" s="632"/>
      <c r="D186" s="348">
        <v>8</v>
      </c>
      <c r="E186" s="409" t="s">
        <v>44</v>
      </c>
      <c r="F186" s="1">
        <v>23</v>
      </c>
      <c r="G186" s="2">
        <v>8.9494163424124515</v>
      </c>
      <c r="H186" s="278">
        <v>113</v>
      </c>
      <c r="I186" s="279">
        <v>8.8627450980392162</v>
      </c>
      <c r="J186" s="278">
        <v>2737</v>
      </c>
      <c r="K186" s="279">
        <v>7.164546358829381</v>
      </c>
      <c r="L186" s="278">
        <v>10683</v>
      </c>
      <c r="M186" s="279">
        <v>7.8352708203454471</v>
      </c>
      <c r="N186" s="349"/>
      <c r="O186" s="47">
        <v>3.0330739299610894</v>
      </c>
      <c r="P186" s="356">
        <v>3.232549019607843</v>
      </c>
      <c r="Q186" s="357" t="s">
        <v>74</v>
      </c>
      <c r="R186" s="358">
        <v>-5.2522493852407821E-2</v>
      </c>
      <c r="S186" s="356">
        <v>2.5214517564525418</v>
      </c>
      <c r="T186" s="357" t="s">
        <v>74</v>
      </c>
      <c r="U186" s="358">
        <v>0.15786410521489794</v>
      </c>
      <c r="V186" s="356">
        <v>2.5326781326781327</v>
      </c>
      <c r="W186" s="357" t="s">
        <v>74</v>
      </c>
      <c r="X186" s="358">
        <v>0.14266889292873214</v>
      </c>
    </row>
    <row r="187" spans="1:28" ht="11.45" customHeight="1">
      <c r="A187" s="280"/>
      <c r="B187" s="629"/>
      <c r="C187" s="632"/>
      <c r="D187" s="348">
        <v>13</v>
      </c>
      <c r="E187" s="409" t="s">
        <v>45</v>
      </c>
      <c r="F187" s="1">
        <v>10</v>
      </c>
      <c r="G187" s="2">
        <v>3.8910505836575875</v>
      </c>
      <c r="H187" s="278">
        <v>35</v>
      </c>
      <c r="I187" s="279">
        <v>2.7450980392156863</v>
      </c>
      <c r="J187" s="278">
        <v>745</v>
      </c>
      <c r="K187" s="279">
        <v>1.9501596775037957</v>
      </c>
      <c r="L187" s="278">
        <v>3215</v>
      </c>
      <c r="M187" s="279">
        <v>2.3579889251531041</v>
      </c>
      <c r="N187" s="349"/>
      <c r="O187" s="46"/>
      <c r="P187" s="540" t="s">
        <v>643</v>
      </c>
      <c r="Q187" s="541"/>
      <c r="R187" s="541"/>
      <c r="S187" s="540" t="s">
        <v>643</v>
      </c>
      <c r="T187" s="541"/>
      <c r="U187" s="541"/>
      <c r="V187" s="540" t="s">
        <v>643</v>
      </c>
      <c r="W187" s="542"/>
      <c r="X187" s="542"/>
      <c r="Z187" s="332">
        <v>3</v>
      </c>
      <c r="AA187" s="332">
        <v>3</v>
      </c>
      <c r="AB187" s="332">
        <v>3</v>
      </c>
    </row>
    <row r="188" spans="1:28" ht="11.45" customHeight="1">
      <c r="A188" s="280"/>
      <c r="B188" s="629"/>
      <c r="C188" s="632"/>
      <c r="D188" s="348">
        <v>18</v>
      </c>
      <c r="E188" s="409" t="s">
        <v>46</v>
      </c>
      <c r="F188" s="1">
        <v>2</v>
      </c>
      <c r="G188" s="2">
        <v>0.77821011673151752</v>
      </c>
      <c r="H188" s="278">
        <v>10</v>
      </c>
      <c r="I188" s="279">
        <v>0.78431372549019607</v>
      </c>
      <c r="J188" s="278">
        <v>185</v>
      </c>
      <c r="K188" s="279">
        <v>0.48426783938013712</v>
      </c>
      <c r="L188" s="278">
        <v>877</v>
      </c>
      <c r="M188" s="279">
        <v>0.64322124023616556</v>
      </c>
      <c r="N188" s="349"/>
      <c r="O188" s="50"/>
      <c r="P188" s="415"/>
      <c r="Q188" s="415"/>
      <c r="R188" s="416"/>
      <c r="S188" s="415"/>
      <c r="T188" s="415"/>
      <c r="U188" s="416"/>
      <c r="V188" s="415"/>
      <c r="W188" s="415"/>
      <c r="X188" s="416"/>
    </row>
    <row r="189" spans="1:28" ht="11.45" customHeight="1">
      <c r="A189" s="280"/>
      <c r="B189" s="629"/>
      <c r="C189" s="632"/>
      <c r="D189" s="348">
        <v>23</v>
      </c>
      <c r="E189" s="277" t="s">
        <v>47</v>
      </c>
      <c r="F189" s="1">
        <v>5</v>
      </c>
      <c r="G189" s="2">
        <v>1.9455252918287937</v>
      </c>
      <c r="H189" s="278">
        <v>13</v>
      </c>
      <c r="I189" s="279">
        <v>1.0196078431372551</v>
      </c>
      <c r="J189" s="278">
        <v>214</v>
      </c>
      <c r="K189" s="279">
        <v>0.56018009528296953</v>
      </c>
      <c r="L189" s="278">
        <v>953</v>
      </c>
      <c r="M189" s="279">
        <v>0.69896219149950489</v>
      </c>
      <c r="N189" s="349"/>
      <c r="O189" s="46"/>
      <c r="P189" s="412"/>
      <c r="Q189" s="413"/>
      <c r="R189" s="414"/>
      <c r="S189" s="412"/>
      <c r="T189" s="413"/>
      <c r="U189" s="412"/>
      <c r="V189" s="412"/>
      <c r="W189" s="413"/>
      <c r="X189" s="412"/>
    </row>
    <row r="190" spans="1:28" ht="11.45" customHeight="1">
      <c r="A190" s="273"/>
      <c r="B190" s="630"/>
      <c r="C190" s="633"/>
      <c r="D190" s="359"/>
      <c r="E190" s="293" t="s">
        <v>4</v>
      </c>
      <c r="F190" s="10">
        <v>257</v>
      </c>
      <c r="G190" s="11">
        <v>100</v>
      </c>
      <c r="H190" s="294">
        <v>1275</v>
      </c>
      <c r="I190" s="295">
        <v>100</v>
      </c>
      <c r="J190" s="294">
        <v>38202</v>
      </c>
      <c r="K190" s="295">
        <v>100</v>
      </c>
      <c r="L190" s="294">
        <v>136345</v>
      </c>
      <c r="M190" s="295">
        <v>100</v>
      </c>
      <c r="N190" s="349"/>
      <c r="O190" s="45"/>
      <c r="P190" s="398"/>
      <c r="Q190" s="375"/>
      <c r="R190" s="398"/>
      <c r="S190" s="398"/>
      <c r="T190" s="375"/>
      <c r="U190" s="398"/>
      <c r="V190" s="398"/>
      <c r="W190" s="375"/>
      <c r="X190" s="398"/>
    </row>
    <row r="191" spans="1:28" ht="12" customHeight="1">
      <c r="A191" s="280" t="s">
        <v>12</v>
      </c>
      <c r="B191" s="634" t="s">
        <v>106</v>
      </c>
      <c r="C191" s="635" t="s">
        <v>437</v>
      </c>
      <c r="D191" s="376">
        <v>0</v>
      </c>
      <c r="E191" s="377" t="s">
        <v>41</v>
      </c>
      <c r="F191" s="8">
        <v>152</v>
      </c>
      <c r="G191" s="9">
        <v>59.143968871595334</v>
      </c>
      <c r="H191" s="378">
        <v>807</v>
      </c>
      <c r="I191" s="379">
        <v>63.34379905808477</v>
      </c>
      <c r="J191" s="378">
        <v>27792</v>
      </c>
      <c r="K191" s="379">
        <v>72.752022198371762</v>
      </c>
      <c r="L191" s="378">
        <v>100349</v>
      </c>
      <c r="M191" s="379">
        <v>73.523830457559441</v>
      </c>
      <c r="N191" s="349"/>
      <c r="O191" s="49"/>
      <c r="P191" s="399"/>
      <c r="Q191" s="400"/>
      <c r="R191" s="399"/>
      <c r="S191" s="399"/>
      <c r="T191" s="400"/>
      <c r="U191" s="399"/>
      <c r="V191" s="399"/>
      <c r="W191" s="400"/>
      <c r="X191" s="399"/>
    </row>
    <row r="192" spans="1:28" ht="12" customHeight="1">
      <c r="A192" s="280"/>
      <c r="B192" s="628"/>
      <c r="C192" s="631"/>
      <c r="D192" s="348">
        <v>1.5</v>
      </c>
      <c r="E192" s="408" t="s">
        <v>42</v>
      </c>
      <c r="F192" s="1">
        <v>64</v>
      </c>
      <c r="G192" s="2">
        <v>24.902723735408561</v>
      </c>
      <c r="H192" s="278">
        <v>346</v>
      </c>
      <c r="I192" s="279">
        <v>27.1585557299843</v>
      </c>
      <c r="J192" s="278">
        <v>7675</v>
      </c>
      <c r="K192" s="279">
        <v>20.091097091699169</v>
      </c>
      <c r="L192" s="278">
        <v>23580</v>
      </c>
      <c r="M192" s="279">
        <v>17.276623804813713</v>
      </c>
      <c r="N192" s="349"/>
      <c r="O192" s="46"/>
      <c r="P192" s="350"/>
      <c r="Q192" s="351"/>
      <c r="R192" s="350"/>
      <c r="S192" s="350"/>
      <c r="T192" s="351"/>
      <c r="U192" s="350"/>
      <c r="V192" s="350"/>
      <c r="W192" s="351"/>
      <c r="X192" s="350"/>
    </row>
    <row r="193" spans="1:28" ht="12" customHeight="1">
      <c r="A193" s="280"/>
      <c r="B193" s="629"/>
      <c r="C193" s="632"/>
      <c r="D193" s="348">
        <v>4</v>
      </c>
      <c r="E193" s="409" t="s">
        <v>43</v>
      </c>
      <c r="F193" s="1">
        <v>19</v>
      </c>
      <c r="G193" s="2">
        <v>7.3929961089494167</v>
      </c>
      <c r="H193" s="278">
        <v>63</v>
      </c>
      <c r="I193" s="279">
        <v>4.9450549450549453</v>
      </c>
      <c r="J193" s="278">
        <v>1431</v>
      </c>
      <c r="K193" s="279">
        <v>3.7459752362503602</v>
      </c>
      <c r="L193" s="278">
        <v>5872</v>
      </c>
      <c r="M193" s="279">
        <v>4.3023042825218889</v>
      </c>
      <c r="N193" s="349"/>
      <c r="O193" s="48"/>
      <c r="P193" s="355"/>
      <c r="Q193" s="354"/>
      <c r="R193" s="355"/>
      <c r="S193" s="355"/>
      <c r="T193" s="354"/>
      <c r="U193" s="355"/>
      <c r="V193" s="355"/>
      <c r="W193" s="354"/>
      <c r="X193" s="355"/>
    </row>
    <row r="194" spans="1:28" ht="12" customHeight="1">
      <c r="A194" s="280"/>
      <c r="B194" s="629"/>
      <c r="C194" s="632"/>
      <c r="D194" s="348">
        <v>8</v>
      </c>
      <c r="E194" s="409" t="s">
        <v>44</v>
      </c>
      <c r="F194" s="1">
        <v>14</v>
      </c>
      <c r="G194" s="2">
        <v>5.4474708171206228</v>
      </c>
      <c r="H194" s="278">
        <v>17</v>
      </c>
      <c r="I194" s="279">
        <v>1.3343799058084773</v>
      </c>
      <c r="J194" s="278">
        <v>604</v>
      </c>
      <c r="K194" s="279">
        <v>1.5811104421350226</v>
      </c>
      <c r="L194" s="278">
        <v>3101</v>
      </c>
      <c r="M194" s="279">
        <v>2.2720445470198189</v>
      </c>
      <c r="N194" s="349"/>
      <c r="O194" s="47">
        <v>1.7042801556420233</v>
      </c>
      <c r="P194" s="356">
        <v>1.2284144427001571</v>
      </c>
      <c r="Q194" s="357" t="s">
        <v>74</v>
      </c>
      <c r="R194" s="358">
        <v>0.14730998191765843</v>
      </c>
      <c r="S194" s="356">
        <v>0.87538284338106331</v>
      </c>
      <c r="T194" s="357" t="s">
        <v>635</v>
      </c>
      <c r="U194" s="358">
        <v>0.32431101578881882</v>
      </c>
      <c r="V194" s="356">
        <v>1.0370004029746858</v>
      </c>
      <c r="W194" s="357" t="s">
        <v>637</v>
      </c>
      <c r="X194" s="358">
        <v>0.22521115942394163</v>
      </c>
    </row>
    <row r="195" spans="1:28" ht="12" customHeight="1">
      <c r="A195" s="280"/>
      <c r="B195" s="629"/>
      <c r="C195" s="632"/>
      <c r="D195" s="348">
        <v>13</v>
      </c>
      <c r="E195" s="409" t="s">
        <v>45</v>
      </c>
      <c r="F195" s="1">
        <v>2</v>
      </c>
      <c r="G195" s="2">
        <v>0.77821011673151752</v>
      </c>
      <c r="H195" s="278">
        <v>26</v>
      </c>
      <c r="I195" s="279">
        <v>2.0408163265306123</v>
      </c>
      <c r="J195" s="278">
        <v>422</v>
      </c>
      <c r="K195" s="279">
        <v>1.1046831234784429</v>
      </c>
      <c r="L195" s="278">
        <v>2175</v>
      </c>
      <c r="M195" s="279">
        <v>1.5935817122760745</v>
      </c>
      <c r="N195" s="349"/>
      <c r="O195" s="46"/>
      <c r="P195" s="540" t="s">
        <v>643</v>
      </c>
      <c r="Q195" s="541"/>
      <c r="R195" s="541"/>
      <c r="S195" s="540" t="s">
        <v>406</v>
      </c>
      <c r="T195" s="541"/>
      <c r="U195" s="541"/>
      <c r="V195" s="540" t="s">
        <v>405</v>
      </c>
      <c r="W195" s="542"/>
      <c r="X195" s="542"/>
      <c r="Z195" s="332">
        <v>3</v>
      </c>
      <c r="AA195" s="332">
        <v>5</v>
      </c>
      <c r="AB195" s="332">
        <v>4</v>
      </c>
    </row>
    <row r="196" spans="1:28" ht="12" customHeight="1">
      <c r="A196" s="280"/>
      <c r="B196" s="629"/>
      <c r="C196" s="632"/>
      <c r="D196" s="348">
        <v>18</v>
      </c>
      <c r="E196" s="409" t="s">
        <v>46</v>
      </c>
      <c r="F196" s="1">
        <v>2</v>
      </c>
      <c r="G196" s="2">
        <v>0.77821011673151752</v>
      </c>
      <c r="H196" s="278">
        <v>5</v>
      </c>
      <c r="I196" s="279">
        <v>0.39246467817896385</v>
      </c>
      <c r="J196" s="278">
        <v>97</v>
      </c>
      <c r="K196" s="279">
        <v>0.25392005444883642</v>
      </c>
      <c r="L196" s="278">
        <v>558</v>
      </c>
      <c r="M196" s="279">
        <v>0.40883613583910317</v>
      </c>
      <c r="N196" s="349"/>
      <c r="O196" s="50"/>
      <c r="P196" s="411"/>
      <c r="Q196" s="357"/>
      <c r="R196" s="412"/>
      <c r="S196" s="411"/>
      <c r="T196" s="357"/>
      <c r="U196" s="412"/>
      <c r="V196" s="411"/>
      <c r="W196" s="357"/>
      <c r="X196" s="412"/>
    </row>
    <row r="197" spans="1:28" ht="12" customHeight="1">
      <c r="A197" s="280"/>
      <c r="B197" s="629"/>
      <c r="C197" s="632"/>
      <c r="D197" s="348">
        <v>23</v>
      </c>
      <c r="E197" s="277" t="s">
        <v>47</v>
      </c>
      <c r="F197" s="1">
        <v>4</v>
      </c>
      <c r="G197" s="2">
        <v>1.556420233463035</v>
      </c>
      <c r="H197" s="278">
        <v>10</v>
      </c>
      <c r="I197" s="279">
        <v>0.78492935635792771</v>
      </c>
      <c r="J197" s="278">
        <v>180</v>
      </c>
      <c r="K197" s="279">
        <v>0.47119185361639748</v>
      </c>
      <c r="L197" s="278">
        <v>850</v>
      </c>
      <c r="M197" s="279">
        <v>0.62277905996996008</v>
      </c>
      <c r="N197" s="349"/>
      <c r="O197" s="46"/>
      <c r="P197" s="412"/>
      <c r="Q197" s="413"/>
      <c r="R197" s="414"/>
      <c r="S197" s="412"/>
      <c r="T197" s="413"/>
      <c r="U197" s="412"/>
      <c r="V197" s="412"/>
      <c r="W197" s="413"/>
      <c r="X197" s="412"/>
    </row>
    <row r="198" spans="1:28" ht="12" customHeight="1">
      <c r="A198" s="280"/>
      <c r="B198" s="630"/>
      <c r="C198" s="633"/>
      <c r="D198" s="359"/>
      <c r="E198" s="293" t="s">
        <v>4</v>
      </c>
      <c r="F198" s="10">
        <v>257</v>
      </c>
      <c r="G198" s="11">
        <v>100</v>
      </c>
      <c r="H198" s="294">
        <v>1274</v>
      </c>
      <c r="I198" s="295">
        <v>100</v>
      </c>
      <c r="J198" s="294">
        <v>38201</v>
      </c>
      <c r="K198" s="295">
        <v>100</v>
      </c>
      <c r="L198" s="294">
        <v>136485</v>
      </c>
      <c r="M198" s="295">
        <v>100</v>
      </c>
      <c r="N198" s="349"/>
      <c r="O198" s="45"/>
      <c r="P198" s="398"/>
      <c r="Q198" s="375"/>
      <c r="R198" s="398"/>
      <c r="S198" s="398"/>
      <c r="T198" s="375"/>
      <c r="U198" s="398"/>
      <c r="V198" s="398"/>
      <c r="W198" s="375"/>
      <c r="X198" s="398"/>
    </row>
    <row r="199" spans="1:28" ht="12.95" customHeight="1">
      <c r="A199" s="280"/>
      <c r="B199" s="628"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29"/>
      <c r="C200" s="640" t="s">
        <v>436</v>
      </c>
      <c r="D200" s="640"/>
      <c r="E200" s="640"/>
      <c r="F200" s="418"/>
      <c r="G200" s="418"/>
      <c r="H200" s="278"/>
      <c r="I200" s="279"/>
      <c r="J200" s="278"/>
      <c r="K200" s="279"/>
      <c r="L200" s="278"/>
      <c r="M200" s="279"/>
      <c r="N200" s="349"/>
      <c r="O200" s="47">
        <v>68.556862745098044</v>
      </c>
      <c r="P200" s="356">
        <v>67.70340999206978</v>
      </c>
      <c r="Q200" s="357" t="s">
        <v>74</v>
      </c>
      <c r="R200" s="358">
        <v>1.0452548057006E-2</v>
      </c>
      <c r="S200" s="356">
        <v>55.872193709698642</v>
      </c>
      <c r="T200" s="357" t="s">
        <v>636</v>
      </c>
      <c r="U200" s="358">
        <v>0.19132184810320846</v>
      </c>
      <c r="V200" s="356">
        <v>55.750761503683982</v>
      </c>
      <c r="W200" s="357" t="s">
        <v>636</v>
      </c>
      <c r="X200" s="358">
        <v>0.17310297950560274</v>
      </c>
    </row>
    <row r="201" spans="1:28" ht="12.95" customHeight="1">
      <c r="A201" s="280"/>
      <c r="B201" s="629"/>
      <c r="C201" s="640"/>
      <c r="D201" s="640"/>
      <c r="E201" s="640"/>
      <c r="F201" s="418"/>
      <c r="G201" s="418"/>
      <c r="H201" s="278"/>
      <c r="I201" s="279"/>
      <c r="J201" s="278"/>
      <c r="K201" s="279"/>
      <c r="L201" s="278"/>
      <c r="M201" s="279"/>
      <c r="N201" s="349"/>
      <c r="O201" s="46"/>
      <c r="P201" s="540" t="s">
        <v>643</v>
      </c>
      <c r="Q201" s="541"/>
      <c r="R201" s="541"/>
      <c r="S201" s="540" t="s">
        <v>405</v>
      </c>
      <c r="T201" s="541"/>
      <c r="U201" s="541"/>
      <c r="V201" s="540" t="s">
        <v>405</v>
      </c>
      <c r="W201" s="542"/>
      <c r="X201" s="542"/>
      <c r="Z201" s="332">
        <v>3</v>
      </c>
      <c r="AA201" s="332">
        <v>4</v>
      </c>
      <c r="AB201" s="332">
        <v>4</v>
      </c>
    </row>
    <row r="202" spans="1:28" ht="12.95" customHeight="1">
      <c r="A202" s="401"/>
      <c r="B202" s="289"/>
      <c r="C202" s="641"/>
      <c r="D202" s="641"/>
      <c r="E202" s="641"/>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28" t="s">
        <v>107</v>
      </c>
      <c r="C204" s="631" t="s">
        <v>185</v>
      </c>
      <c r="D204" s="348">
        <v>1</v>
      </c>
      <c r="E204" s="277" t="s">
        <v>1</v>
      </c>
      <c r="F204" s="1">
        <v>29</v>
      </c>
      <c r="G204" s="2">
        <v>11.111111111111111</v>
      </c>
      <c r="H204" s="278">
        <v>21</v>
      </c>
      <c r="I204" s="279">
        <v>1.6291698991466252</v>
      </c>
      <c r="J204" s="278">
        <v>1454</v>
      </c>
      <c r="K204" s="279">
        <v>3.7956509254183306</v>
      </c>
      <c r="L204" s="278">
        <v>6043</v>
      </c>
      <c r="M204" s="279">
        <v>4.4143966455552883</v>
      </c>
      <c r="N204" s="349"/>
      <c r="O204" s="46"/>
      <c r="P204" s="350"/>
      <c r="Q204" s="351"/>
      <c r="R204" s="350"/>
      <c r="S204" s="350"/>
      <c r="T204" s="351"/>
      <c r="U204" s="350"/>
      <c r="V204" s="350"/>
      <c r="W204" s="351"/>
      <c r="X204" s="350"/>
    </row>
    <row r="205" spans="1:28" ht="12" customHeight="1">
      <c r="A205" s="280"/>
      <c r="B205" s="629"/>
      <c r="C205" s="632"/>
      <c r="D205" s="348">
        <v>2</v>
      </c>
      <c r="E205" s="277" t="s">
        <v>2</v>
      </c>
      <c r="F205" s="1">
        <v>70</v>
      </c>
      <c r="G205" s="2">
        <v>26.819923371647509</v>
      </c>
      <c r="H205" s="278">
        <v>234</v>
      </c>
      <c r="I205" s="279">
        <v>18.153607447633824</v>
      </c>
      <c r="J205" s="278">
        <v>8806</v>
      </c>
      <c r="K205" s="279">
        <v>22.987965645965488</v>
      </c>
      <c r="L205" s="278">
        <v>31897</v>
      </c>
      <c r="M205" s="279">
        <v>23.300680093211486</v>
      </c>
      <c r="N205" s="349"/>
      <c r="O205" s="48"/>
      <c r="P205" s="355"/>
      <c r="Q205" s="354"/>
      <c r="R205" s="355"/>
      <c r="S205" s="355"/>
      <c r="T205" s="354"/>
      <c r="U205" s="355"/>
      <c r="V205" s="355"/>
      <c r="W205" s="354"/>
      <c r="X205" s="355"/>
    </row>
    <row r="206" spans="1:28" ht="12" customHeight="1">
      <c r="A206" s="280"/>
      <c r="B206" s="629"/>
      <c r="C206" s="632"/>
      <c r="D206" s="348">
        <v>3</v>
      </c>
      <c r="E206" s="277" t="s">
        <v>3</v>
      </c>
      <c r="F206" s="1">
        <v>81</v>
      </c>
      <c r="G206" s="2">
        <v>31.03448275862069</v>
      </c>
      <c r="H206" s="278">
        <v>401</v>
      </c>
      <c r="I206" s="279">
        <v>31.109387121799848</v>
      </c>
      <c r="J206" s="278">
        <v>12004</v>
      </c>
      <c r="K206" s="279">
        <v>31.336309290730153</v>
      </c>
      <c r="L206" s="278">
        <v>43204</v>
      </c>
      <c r="M206" s="279">
        <v>31.560415799200836</v>
      </c>
      <c r="N206" s="349"/>
      <c r="O206" s="47">
        <v>2.8199233716475094</v>
      </c>
      <c r="P206" s="356">
        <v>3.2769588828549261</v>
      </c>
      <c r="Q206" s="357" t="s">
        <v>635</v>
      </c>
      <c r="R206" s="358">
        <v>-0.5395658467790565</v>
      </c>
      <c r="S206" s="356">
        <v>3.1130080664108388</v>
      </c>
      <c r="T206" s="357" t="s">
        <v>635</v>
      </c>
      <c r="U206" s="358">
        <v>-0.3299237688986954</v>
      </c>
      <c r="V206" s="356">
        <v>3.0859503407771034</v>
      </c>
      <c r="W206" s="357" t="s">
        <v>635</v>
      </c>
      <c r="X206" s="358">
        <v>-0.29562261216262148</v>
      </c>
    </row>
    <row r="207" spans="1:28" ht="12" customHeight="1">
      <c r="A207" s="280"/>
      <c r="B207" s="629"/>
      <c r="C207" s="632"/>
      <c r="D207" s="348">
        <v>4</v>
      </c>
      <c r="E207" s="277" t="s">
        <v>207</v>
      </c>
      <c r="F207" s="1">
        <v>81</v>
      </c>
      <c r="G207" s="2">
        <v>31.03448275862069</v>
      </c>
      <c r="H207" s="278">
        <v>633</v>
      </c>
      <c r="I207" s="279">
        <v>49.10783553141971</v>
      </c>
      <c r="J207" s="278">
        <v>16043</v>
      </c>
      <c r="K207" s="279">
        <v>41.880074137886027</v>
      </c>
      <c r="L207" s="278">
        <v>55749</v>
      </c>
      <c r="M207" s="279">
        <v>40.724507462032392</v>
      </c>
      <c r="N207" s="349"/>
      <c r="O207" s="46"/>
      <c r="P207" s="540" t="s">
        <v>403</v>
      </c>
      <c r="Q207" s="541"/>
      <c r="R207" s="541"/>
      <c r="S207" s="540" t="s">
        <v>403</v>
      </c>
      <c r="T207" s="541"/>
      <c r="U207" s="541"/>
      <c r="V207" s="540" t="s">
        <v>404</v>
      </c>
      <c r="W207" s="542"/>
      <c r="X207" s="542"/>
      <c r="Z207" s="332">
        <v>1</v>
      </c>
      <c r="AA207" s="332">
        <v>1</v>
      </c>
      <c r="AB207" s="332">
        <v>2</v>
      </c>
    </row>
    <row r="208" spans="1:28" ht="12" customHeight="1">
      <c r="A208" s="280"/>
      <c r="B208" s="630"/>
      <c r="C208" s="633"/>
      <c r="D208" s="359"/>
      <c r="E208" s="293" t="s">
        <v>4</v>
      </c>
      <c r="F208" s="10">
        <v>261</v>
      </c>
      <c r="G208" s="11">
        <v>100</v>
      </c>
      <c r="H208" s="294">
        <v>1289</v>
      </c>
      <c r="I208" s="295">
        <v>100</v>
      </c>
      <c r="J208" s="294">
        <v>38307</v>
      </c>
      <c r="K208" s="295">
        <v>100</v>
      </c>
      <c r="L208" s="294">
        <v>136893</v>
      </c>
      <c r="M208" s="295">
        <v>100</v>
      </c>
      <c r="N208" s="349"/>
      <c r="O208" s="55"/>
      <c r="P208" s="360"/>
      <c r="Q208" s="361"/>
      <c r="R208" s="360"/>
      <c r="S208" s="360"/>
      <c r="T208" s="361"/>
      <c r="U208" s="360"/>
      <c r="V208" s="360"/>
      <c r="W208" s="361"/>
      <c r="X208" s="360"/>
    </row>
    <row r="209" spans="1:28" ht="12" customHeight="1">
      <c r="A209" s="280" t="s">
        <v>5</v>
      </c>
      <c r="B209" s="628" t="s">
        <v>108</v>
      </c>
      <c r="C209" s="631" t="s">
        <v>186</v>
      </c>
      <c r="D209" s="348">
        <v>1</v>
      </c>
      <c r="E209" s="277" t="s">
        <v>1</v>
      </c>
      <c r="F209" s="1">
        <v>13</v>
      </c>
      <c r="G209" s="2">
        <v>5</v>
      </c>
      <c r="H209" s="278">
        <v>36</v>
      </c>
      <c r="I209" s="279">
        <v>2.8015564202334633</v>
      </c>
      <c r="J209" s="278">
        <v>1414</v>
      </c>
      <c r="K209" s="279">
        <v>3.6964421091156248</v>
      </c>
      <c r="L209" s="278">
        <v>6076</v>
      </c>
      <c r="M209" s="279">
        <v>4.4453549114001847</v>
      </c>
      <c r="N209" s="349"/>
      <c r="O209" s="46"/>
      <c r="P209" s="362"/>
      <c r="Q209" s="363"/>
      <c r="R209" s="362"/>
      <c r="S209" s="362"/>
      <c r="T209" s="363"/>
      <c r="U209" s="362"/>
      <c r="V209" s="362"/>
      <c r="W209" s="363"/>
      <c r="X209" s="362"/>
    </row>
    <row r="210" spans="1:28" ht="12" customHeight="1">
      <c r="A210" s="273"/>
      <c r="B210" s="636"/>
      <c r="C210" s="632"/>
      <c r="D210" s="348">
        <v>2</v>
      </c>
      <c r="E210" s="277" t="s">
        <v>2</v>
      </c>
      <c r="F210" s="1">
        <v>59</v>
      </c>
      <c r="G210" s="2">
        <v>22.692307692307693</v>
      </c>
      <c r="H210" s="278">
        <v>254</v>
      </c>
      <c r="I210" s="279">
        <v>19.766536964980546</v>
      </c>
      <c r="J210" s="278">
        <v>8343</v>
      </c>
      <c r="K210" s="279">
        <v>21.81005411340287</v>
      </c>
      <c r="L210" s="278">
        <v>32445</v>
      </c>
      <c r="M210" s="279">
        <v>23.737580661681861</v>
      </c>
      <c r="N210" s="349"/>
      <c r="O210" s="48"/>
      <c r="P210" s="365"/>
      <c r="Q210" s="364"/>
      <c r="R210" s="365"/>
      <c r="S210" s="365"/>
      <c r="T210" s="364"/>
      <c r="U210" s="365"/>
      <c r="V210" s="365"/>
      <c r="W210" s="364"/>
      <c r="X210" s="365"/>
    </row>
    <row r="211" spans="1:28" ht="12" customHeight="1">
      <c r="A211" s="273"/>
      <c r="B211" s="636"/>
      <c r="C211" s="632"/>
      <c r="D211" s="348">
        <v>3</v>
      </c>
      <c r="E211" s="277" t="s">
        <v>3</v>
      </c>
      <c r="F211" s="1">
        <v>90</v>
      </c>
      <c r="G211" s="2">
        <v>34.615384615384613</v>
      </c>
      <c r="H211" s="278">
        <v>442</v>
      </c>
      <c r="I211" s="279">
        <v>34.396887159533073</v>
      </c>
      <c r="J211" s="278">
        <v>13520</v>
      </c>
      <c r="K211" s="279">
        <v>35.343633179097068</v>
      </c>
      <c r="L211" s="278">
        <v>48904</v>
      </c>
      <c r="M211" s="279">
        <v>35.77940035995961</v>
      </c>
      <c r="N211" s="349"/>
      <c r="O211" s="47">
        <v>3.05</v>
      </c>
      <c r="P211" s="356">
        <v>3.1766536964980543</v>
      </c>
      <c r="Q211" s="357" t="s">
        <v>636</v>
      </c>
      <c r="R211" s="358">
        <v>-0.14870903539363045</v>
      </c>
      <c r="S211" s="356">
        <v>3.0994693226675034</v>
      </c>
      <c r="T211" s="357" t="s">
        <v>74</v>
      </c>
      <c r="U211" s="358">
        <v>-5.7199918246494202E-2</v>
      </c>
      <c r="V211" s="356">
        <v>3.0340937358247611</v>
      </c>
      <c r="W211" s="357" t="s">
        <v>74</v>
      </c>
      <c r="X211" s="358">
        <v>1.8074521545173111E-2</v>
      </c>
    </row>
    <row r="212" spans="1:28" ht="12" customHeight="1">
      <c r="A212" s="273"/>
      <c r="B212" s="636"/>
      <c r="C212" s="632"/>
      <c r="D212" s="348">
        <v>4</v>
      </c>
      <c r="E212" s="277" t="s">
        <v>207</v>
      </c>
      <c r="F212" s="1">
        <v>98</v>
      </c>
      <c r="G212" s="2">
        <v>37.692307692307693</v>
      </c>
      <c r="H212" s="278">
        <v>553</v>
      </c>
      <c r="I212" s="279">
        <v>43.035019455252922</v>
      </c>
      <c r="J212" s="278">
        <v>14976</v>
      </c>
      <c r="K212" s="279">
        <v>39.149870598384439</v>
      </c>
      <c r="L212" s="278">
        <v>49257</v>
      </c>
      <c r="M212" s="279">
        <v>36.037664066958342</v>
      </c>
      <c r="N212" s="349"/>
      <c r="O212" s="46"/>
      <c r="P212" s="540" t="s">
        <v>404</v>
      </c>
      <c r="Q212" s="541"/>
      <c r="R212" s="541"/>
      <c r="S212" s="540" t="s">
        <v>643</v>
      </c>
      <c r="T212" s="541"/>
      <c r="U212" s="541"/>
      <c r="V212" s="540" t="s">
        <v>643</v>
      </c>
      <c r="W212" s="542"/>
      <c r="X212" s="542"/>
      <c r="Z212" s="332">
        <v>2</v>
      </c>
      <c r="AA212" s="332">
        <v>3</v>
      </c>
      <c r="AB212" s="332">
        <v>3</v>
      </c>
    </row>
    <row r="213" spans="1:28" ht="12" customHeight="1">
      <c r="A213" s="273"/>
      <c r="B213" s="637"/>
      <c r="C213" s="638"/>
      <c r="D213" s="366"/>
      <c r="E213" s="367" t="s">
        <v>4</v>
      </c>
      <c r="F213" s="3">
        <v>260</v>
      </c>
      <c r="G213" s="4">
        <v>100</v>
      </c>
      <c r="H213" s="368">
        <v>1285</v>
      </c>
      <c r="I213" s="369">
        <v>100</v>
      </c>
      <c r="J213" s="368">
        <v>38253</v>
      </c>
      <c r="K213" s="369">
        <v>100</v>
      </c>
      <c r="L213" s="368">
        <v>136682</v>
      </c>
      <c r="M213" s="369">
        <v>100</v>
      </c>
      <c r="N213" s="349"/>
      <c r="O213" s="55"/>
      <c r="P213" s="370"/>
      <c r="Q213" s="361"/>
      <c r="R213" s="370"/>
      <c r="S213" s="370"/>
      <c r="T213" s="361"/>
      <c r="U213" s="370"/>
      <c r="V213" s="370"/>
      <c r="W213" s="361"/>
      <c r="X213" s="370"/>
    </row>
    <row r="214" spans="1:28" ht="12" customHeight="1">
      <c r="A214" s="280" t="s">
        <v>12</v>
      </c>
      <c r="B214" s="628" t="s">
        <v>109</v>
      </c>
      <c r="C214" s="631" t="s">
        <v>187</v>
      </c>
      <c r="D214" s="348">
        <v>1</v>
      </c>
      <c r="E214" s="277" t="s">
        <v>1</v>
      </c>
      <c r="F214" s="1">
        <v>8</v>
      </c>
      <c r="G214" s="2">
        <v>3.0769230769230771</v>
      </c>
      <c r="H214" s="278">
        <v>36</v>
      </c>
      <c r="I214" s="279">
        <v>2.7972027972027971</v>
      </c>
      <c r="J214" s="278">
        <v>2664</v>
      </c>
      <c r="K214" s="279">
        <v>6.955068793567083</v>
      </c>
      <c r="L214" s="278">
        <v>8939</v>
      </c>
      <c r="M214" s="279">
        <v>6.5339268615368873</v>
      </c>
      <c r="N214" s="349"/>
      <c r="O214" s="46"/>
      <c r="P214" s="362"/>
      <c r="Q214" s="363"/>
      <c r="R214" s="362"/>
      <c r="S214" s="362"/>
      <c r="T214" s="363"/>
      <c r="U214" s="362"/>
      <c r="V214" s="362"/>
      <c r="W214" s="363"/>
      <c r="X214" s="362"/>
    </row>
    <row r="215" spans="1:28" ht="12" customHeight="1">
      <c r="A215" s="273"/>
      <c r="B215" s="636"/>
      <c r="C215" s="632"/>
      <c r="D215" s="348">
        <v>2</v>
      </c>
      <c r="E215" s="277" t="s">
        <v>2</v>
      </c>
      <c r="F215" s="1">
        <v>35</v>
      </c>
      <c r="G215" s="2">
        <v>13.461538461538462</v>
      </c>
      <c r="H215" s="278">
        <v>291</v>
      </c>
      <c r="I215" s="279">
        <v>22.610722610722611</v>
      </c>
      <c r="J215" s="278">
        <v>10666</v>
      </c>
      <c r="K215" s="279">
        <v>27.846382789859803</v>
      </c>
      <c r="L215" s="278">
        <v>35744</v>
      </c>
      <c r="M215" s="279">
        <v>26.126936093385666</v>
      </c>
      <c r="N215" s="349"/>
      <c r="O215" s="48"/>
      <c r="P215" s="365"/>
      <c r="Q215" s="364"/>
      <c r="R215" s="365"/>
      <c r="S215" s="365"/>
      <c r="T215" s="364"/>
      <c r="U215" s="365"/>
      <c r="V215" s="365"/>
      <c r="W215" s="364"/>
      <c r="X215" s="365"/>
    </row>
    <row r="216" spans="1:28" ht="12" customHeight="1">
      <c r="A216" s="273"/>
      <c r="B216" s="636"/>
      <c r="C216" s="632"/>
      <c r="D216" s="348">
        <v>3</v>
      </c>
      <c r="E216" s="277" t="s">
        <v>3</v>
      </c>
      <c r="F216" s="1">
        <v>90</v>
      </c>
      <c r="G216" s="2">
        <v>34.615384615384613</v>
      </c>
      <c r="H216" s="278">
        <v>386</v>
      </c>
      <c r="I216" s="279">
        <v>29.992229992229991</v>
      </c>
      <c r="J216" s="278">
        <v>11447</v>
      </c>
      <c r="K216" s="279">
        <v>29.885387567553458</v>
      </c>
      <c r="L216" s="278">
        <v>43632</v>
      </c>
      <c r="M216" s="279">
        <v>31.892638642194594</v>
      </c>
      <c r="N216" s="349"/>
      <c r="O216" s="47">
        <v>3.2923076923076922</v>
      </c>
      <c r="P216" s="356">
        <v>3.1639471639471641</v>
      </c>
      <c r="Q216" s="357" t="s">
        <v>636</v>
      </c>
      <c r="R216" s="358">
        <v>0.14902773341464093</v>
      </c>
      <c r="S216" s="356">
        <v>2.935566404720257</v>
      </c>
      <c r="T216" s="357" t="s">
        <v>635</v>
      </c>
      <c r="U216" s="358">
        <v>0.37519675913161804</v>
      </c>
      <c r="V216" s="356">
        <v>2.962517085864234</v>
      </c>
      <c r="W216" s="357" t="s">
        <v>635</v>
      </c>
      <c r="X216" s="358">
        <v>0.35250228773533299</v>
      </c>
    </row>
    <row r="217" spans="1:28" ht="12" customHeight="1">
      <c r="A217" s="273"/>
      <c r="B217" s="636"/>
      <c r="C217" s="632"/>
      <c r="D217" s="348">
        <v>4</v>
      </c>
      <c r="E217" s="277" t="s">
        <v>207</v>
      </c>
      <c r="F217" s="1">
        <v>127</v>
      </c>
      <c r="G217" s="2">
        <v>48.846153846153847</v>
      </c>
      <c r="H217" s="278">
        <v>574</v>
      </c>
      <c r="I217" s="279">
        <v>44.599844599844602</v>
      </c>
      <c r="J217" s="278">
        <v>13526</v>
      </c>
      <c r="K217" s="279">
        <v>35.31316084901966</v>
      </c>
      <c r="L217" s="278">
        <v>48494</v>
      </c>
      <c r="M217" s="279">
        <v>35.446498402882852</v>
      </c>
      <c r="N217" s="349"/>
      <c r="O217" s="46"/>
      <c r="P217" s="540" t="s">
        <v>405</v>
      </c>
      <c r="Q217" s="541"/>
      <c r="R217" s="541"/>
      <c r="S217" s="540" t="s">
        <v>406</v>
      </c>
      <c r="T217" s="541"/>
      <c r="U217" s="541"/>
      <c r="V217" s="540" t="s">
        <v>406</v>
      </c>
      <c r="W217" s="542"/>
      <c r="X217" s="542"/>
      <c r="Z217" s="332">
        <v>4</v>
      </c>
      <c r="AA217" s="332">
        <v>5</v>
      </c>
      <c r="AB217" s="332">
        <v>5</v>
      </c>
    </row>
    <row r="218" spans="1:28" ht="12" customHeight="1">
      <c r="A218" s="273"/>
      <c r="B218" s="637"/>
      <c r="C218" s="638"/>
      <c r="D218" s="366"/>
      <c r="E218" s="367" t="s">
        <v>4</v>
      </c>
      <c r="F218" s="3">
        <v>260</v>
      </c>
      <c r="G218" s="4">
        <v>100</v>
      </c>
      <c r="H218" s="368">
        <v>1287</v>
      </c>
      <c r="I218" s="369">
        <v>100</v>
      </c>
      <c r="J218" s="368">
        <v>38303</v>
      </c>
      <c r="K218" s="369">
        <v>100</v>
      </c>
      <c r="L218" s="368">
        <v>136809</v>
      </c>
      <c r="M218" s="369">
        <v>100</v>
      </c>
      <c r="N218" s="349"/>
      <c r="O218" s="55"/>
      <c r="P218" s="370"/>
      <c r="Q218" s="361"/>
      <c r="R218" s="370"/>
      <c r="S218" s="370"/>
      <c r="T218" s="361"/>
      <c r="U218" s="370"/>
      <c r="V218" s="370"/>
      <c r="W218" s="361"/>
      <c r="X218" s="370"/>
    </row>
    <row r="219" spans="1:28" ht="12" customHeight="1">
      <c r="A219" s="280" t="s">
        <v>13</v>
      </c>
      <c r="B219" s="628" t="s">
        <v>110</v>
      </c>
      <c r="C219" s="631" t="s">
        <v>188</v>
      </c>
      <c r="D219" s="348">
        <v>1</v>
      </c>
      <c r="E219" s="277" t="s">
        <v>1</v>
      </c>
      <c r="F219" s="1">
        <v>19</v>
      </c>
      <c r="G219" s="2">
        <v>7.3076923076923084</v>
      </c>
      <c r="H219" s="278">
        <v>105</v>
      </c>
      <c r="I219" s="279">
        <v>8.1585081585081589</v>
      </c>
      <c r="J219" s="278">
        <v>2628</v>
      </c>
      <c r="K219" s="279">
        <v>6.8585745230576505</v>
      </c>
      <c r="L219" s="278">
        <v>9980</v>
      </c>
      <c r="M219" s="279">
        <v>7.2895667163350568</v>
      </c>
      <c r="N219" s="349"/>
      <c r="O219" s="46"/>
      <c r="P219" s="362"/>
      <c r="Q219" s="363"/>
      <c r="R219" s="362"/>
      <c r="S219" s="362"/>
      <c r="T219" s="363"/>
      <c r="U219" s="362"/>
      <c r="V219" s="362"/>
      <c r="W219" s="363"/>
      <c r="X219" s="362"/>
    </row>
    <row r="220" spans="1:28" ht="12" customHeight="1">
      <c r="A220" s="273"/>
      <c r="B220" s="636"/>
      <c r="C220" s="632"/>
      <c r="D220" s="348">
        <v>2</v>
      </c>
      <c r="E220" s="277" t="s">
        <v>2</v>
      </c>
      <c r="F220" s="1">
        <v>55</v>
      </c>
      <c r="G220" s="2">
        <v>21.153846153846153</v>
      </c>
      <c r="H220" s="278">
        <v>491</v>
      </c>
      <c r="I220" s="279">
        <v>38.15073815073815</v>
      </c>
      <c r="J220" s="278">
        <v>11964</v>
      </c>
      <c r="K220" s="279">
        <v>31.223738810449671</v>
      </c>
      <c r="L220" s="278">
        <v>41977</v>
      </c>
      <c r="M220" s="279">
        <v>30.660735676512697</v>
      </c>
      <c r="N220" s="349"/>
      <c r="O220" s="48"/>
      <c r="P220" s="365"/>
      <c r="Q220" s="364"/>
      <c r="R220" s="365"/>
      <c r="S220" s="365"/>
      <c r="T220" s="364"/>
      <c r="U220" s="365"/>
      <c r="V220" s="365"/>
      <c r="W220" s="364"/>
      <c r="X220" s="365"/>
    </row>
    <row r="221" spans="1:28" ht="12" customHeight="1">
      <c r="A221" s="273"/>
      <c r="B221" s="636"/>
      <c r="C221" s="632"/>
      <c r="D221" s="348">
        <v>3</v>
      </c>
      <c r="E221" s="277" t="s">
        <v>3</v>
      </c>
      <c r="F221" s="1">
        <v>81</v>
      </c>
      <c r="G221" s="2">
        <v>31.153846153846153</v>
      </c>
      <c r="H221" s="278">
        <v>334</v>
      </c>
      <c r="I221" s="279">
        <v>25.951825951825953</v>
      </c>
      <c r="J221" s="278">
        <v>11820</v>
      </c>
      <c r="K221" s="279">
        <v>30.847926507816375</v>
      </c>
      <c r="L221" s="278">
        <v>43138</v>
      </c>
      <c r="M221" s="279">
        <v>31.508750401729628</v>
      </c>
      <c r="N221" s="349"/>
      <c r="O221" s="47">
        <v>3.046153846153846</v>
      </c>
      <c r="P221" s="356">
        <v>2.7327117327117327</v>
      </c>
      <c r="Q221" s="357" t="s">
        <v>635</v>
      </c>
      <c r="R221" s="358">
        <v>0.32793011627178131</v>
      </c>
      <c r="S221" s="356">
        <v>2.8612887230211133</v>
      </c>
      <c r="T221" s="357" t="s">
        <v>637</v>
      </c>
      <c r="U221" s="358">
        <v>0.1972610796997164</v>
      </c>
      <c r="V221" s="356">
        <v>2.8530107809623981</v>
      </c>
      <c r="W221" s="357" t="s">
        <v>635</v>
      </c>
      <c r="X221" s="358">
        <v>0.20565166095150492</v>
      </c>
    </row>
    <row r="222" spans="1:28" ht="12" customHeight="1">
      <c r="A222" s="273"/>
      <c r="B222" s="636"/>
      <c r="C222" s="632"/>
      <c r="D222" s="348">
        <v>4</v>
      </c>
      <c r="E222" s="277" t="s">
        <v>207</v>
      </c>
      <c r="F222" s="1">
        <v>105</v>
      </c>
      <c r="G222" s="2">
        <v>40.384615384615387</v>
      </c>
      <c r="H222" s="278">
        <v>357</v>
      </c>
      <c r="I222" s="279">
        <v>27.738927738927739</v>
      </c>
      <c r="J222" s="278">
        <v>11905</v>
      </c>
      <c r="K222" s="279">
        <v>31.069760158676306</v>
      </c>
      <c r="L222" s="278">
        <v>41813</v>
      </c>
      <c r="M222" s="279">
        <v>30.540947205422619</v>
      </c>
      <c r="N222" s="349"/>
      <c r="O222" s="46"/>
      <c r="P222" s="540" t="s">
        <v>406</v>
      </c>
      <c r="Q222" s="541"/>
      <c r="R222" s="541"/>
      <c r="S222" s="540" t="s">
        <v>405</v>
      </c>
      <c r="T222" s="541"/>
      <c r="U222" s="541"/>
      <c r="V222" s="540" t="s">
        <v>405</v>
      </c>
      <c r="W222" s="542"/>
      <c r="X222" s="542"/>
      <c r="Z222" s="332">
        <v>5</v>
      </c>
      <c r="AA222" s="332">
        <v>4</v>
      </c>
      <c r="AB222" s="332">
        <v>4</v>
      </c>
    </row>
    <row r="223" spans="1:28" ht="12" customHeight="1">
      <c r="A223" s="401"/>
      <c r="B223" s="639"/>
      <c r="C223" s="633"/>
      <c r="D223" s="373"/>
      <c r="E223" s="293" t="s">
        <v>4</v>
      </c>
      <c r="F223" s="10">
        <v>260</v>
      </c>
      <c r="G223" s="11">
        <v>100</v>
      </c>
      <c r="H223" s="294">
        <v>1287</v>
      </c>
      <c r="I223" s="295">
        <v>100</v>
      </c>
      <c r="J223" s="294">
        <v>38317</v>
      </c>
      <c r="K223" s="295">
        <v>100</v>
      </c>
      <c r="L223" s="294">
        <v>136908</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28" t="s">
        <v>112</v>
      </c>
      <c r="C225" s="631" t="s">
        <v>189</v>
      </c>
      <c r="D225" s="348">
        <v>1</v>
      </c>
      <c r="E225" s="277" t="s">
        <v>1</v>
      </c>
      <c r="F225" s="1">
        <v>7</v>
      </c>
      <c r="G225" s="2">
        <v>2.7131782945736433</v>
      </c>
      <c r="H225" s="278">
        <v>7</v>
      </c>
      <c r="I225" s="279">
        <v>0.54517133956386288</v>
      </c>
      <c r="J225" s="278">
        <v>475</v>
      </c>
      <c r="K225" s="279">
        <v>1.2405003786790632</v>
      </c>
      <c r="L225" s="278">
        <v>2588</v>
      </c>
      <c r="M225" s="279">
        <v>1.8924353771342912</v>
      </c>
      <c r="N225" s="349"/>
      <c r="O225" s="46"/>
      <c r="P225" s="350"/>
      <c r="Q225" s="351"/>
      <c r="R225" s="350"/>
      <c r="S225" s="350"/>
      <c r="T225" s="351"/>
      <c r="U225" s="350"/>
      <c r="V225" s="350"/>
      <c r="W225" s="351"/>
      <c r="X225" s="350"/>
    </row>
    <row r="226" spans="1:28" ht="12" customHeight="1">
      <c r="A226" s="280"/>
      <c r="B226" s="629"/>
      <c r="C226" s="632"/>
      <c r="D226" s="348">
        <v>2</v>
      </c>
      <c r="E226" s="277" t="s">
        <v>2</v>
      </c>
      <c r="F226" s="1">
        <v>74</v>
      </c>
      <c r="G226" s="2">
        <v>28.68217054263566</v>
      </c>
      <c r="H226" s="278">
        <v>195</v>
      </c>
      <c r="I226" s="279">
        <v>15.186915887850466</v>
      </c>
      <c r="J226" s="278">
        <v>6751</v>
      </c>
      <c r="K226" s="279">
        <v>17.630774855710218</v>
      </c>
      <c r="L226" s="278">
        <v>29089</v>
      </c>
      <c r="M226" s="279">
        <v>21.270885890826658</v>
      </c>
      <c r="N226" s="349"/>
      <c r="O226" s="48"/>
      <c r="P226" s="355"/>
      <c r="Q226" s="354"/>
      <c r="R226" s="355"/>
      <c r="S226" s="355"/>
      <c r="T226" s="354"/>
      <c r="U226" s="355"/>
      <c r="V226" s="355"/>
      <c r="W226" s="354"/>
      <c r="X226" s="355"/>
    </row>
    <row r="227" spans="1:28" ht="12" customHeight="1">
      <c r="A227" s="280"/>
      <c r="B227" s="629"/>
      <c r="C227" s="632"/>
      <c r="D227" s="348">
        <v>3</v>
      </c>
      <c r="E227" s="277" t="s">
        <v>3</v>
      </c>
      <c r="F227" s="1">
        <v>118</v>
      </c>
      <c r="G227" s="2">
        <v>45.736434108527128</v>
      </c>
      <c r="H227" s="278">
        <v>637</v>
      </c>
      <c r="I227" s="279">
        <v>49.610591900311526</v>
      </c>
      <c r="J227" s="278">
        <v>18088</v>
      </c>
      <c r="K227" s="279">
        <v>47.23825442009872</v>
      </c>
      <c r="L227" s="278">
        <v>64856</v>
      </c>
      <c r="M227" s="279">
        <v>47.424957039961974</v>
      </c>
      <c r="N227" s="349"/>
      <c r="O227" s="47">
        <v>2.887596899224806</v>
      </c>
      <c r="P227" s="356">
        <v>3.1838006230529596</v>
      </c>
      <c r="Q227" s="357" t="s">
        <v>635</v>
      </c>
      <c r="R227" s="358">
        <v>-0.41557232886822482</v>
      </c>
      <c r="S227" s="356">
        <v>3.1377869473244364</v>
      </c>
      <c r="T227" s="357" t="s">
        <v>635</v>
      </c>
      <c r="U227" s="358">
        <v>-0.33849227060549114</v>
      </c>
      <c r="V227" s="356">
        <v>3.0435596504698181</v>
      </c>
      <c r="W227" s="357" t="s">
        <v>637</v>
      </c>
      <c r="X227" s="358">
        <v>-0.20466698501552941</v>
      </c>
    </row>
    <row r="228" spans="1:28" ht="12" customHeight="1">
      <c r="A228" s="280"/>
      <c r="B228" s="629"/>
      <c r="C228" s="632"/>
      <c r="D228" s="348">
        <v>4</v>
      </c>
      <c r="E228" s="277" t="s">
        <v>207</v>
      </c>
      <c r="F228" s="1">
        <v>59</v>
      </c>
      <c r="G228" s="2">
        <v>22.868217054263564</v>
      </c>
      <c r="H228" s="278">
        <v>445</v>
      </c>
      <c r="I228" s="279">
        <v>34.657320872274141</v>
      </c>
      <c r="J228" s="278">
        <v>12977</v>
      </c>
      <c r="K228" s="279">
        <v>33.890470345512</v>
      </c>
      <c r="L228" s="278">
        <v>40222</v>
      </c>
      <c r="M228" s="279">
        <v>29.411721692077069</v>
      </c>
      <c r="N228" s="349"/>
      <c r="O228" s="46"/>
      <c r="P228" s="540" t="s">
        <v>403</v>
      </c>
      <c r="Q228" s="541"/>
      <c r="R228" s="541"/>
      <c r="S228" s="540" t="s">
        <v>403</v>
      </c>
      <c r="T228" s="541"/>
      <c r="U228" s="541"/>
      <c r="V228" s="540" t="s">
        <v>404</v>
      </c>
      <c r="W228" s="542"/>
      <c r="X228" s="542"/>
      <c r="Z228" s="332">
        <v>1</v>
      </c>
      <c r="AA228" s="332">
        <v>1</v>
      </c>
      <c r="AB228" s="332">
        <v>2</v>
      </c>
    </row>
    <row r="229" spans="1:28" ht="12" customHeight="1">
      <c r="A229" s="280"/>
      <c r="B229" s="630"/>
      <c r="C229" s="633"/>
      <c r="D229" s="359"/>
      <c r="E229" s="293" t="s">
        <v>4</v>
      </c>
      <c r="F229" s="10">
        <v>258</v>
      </c>
      <c r="G229" s="11">
        <v>100</v>
      </c>
      <c r="H229" s="294">
        <v>1284</v>
      </c>
      <c r="I229" s="295">
        <v>100</v>
      </c>
      <c r="J229" s="294">
        <v>38291</v>
      </c>
      <c r="K229" s="295">
        <v>100</v>
      </c>
      <c r="L229" s="294">
        <v>136755</v>
      </c>
      <c r="M229" s="295">
        <v>100</v>
      </c>
      <c r="N229" s="349"/>
      <c r="O229" s="55"/>
      <c r="P229" s="360"/>
      <c r="Q229" s="361"/>
      <c r="R229" s="360"/>
      <c r="S229" s="360"/>
      <c r="T229" s="361"/>
      <c r="U229" s="360"/>
      <c r="V229" s="360"/>
      <c r="W229" s="361"/>
      <c r="X229" s="360"/>
    </row>
    <row r="230" spans="1:28" ht="12" customHeight="1">
      <c r="A230" s="280" t="s">
        <v>5</v>
      </c>
      <c r="B230" s="628" t="s">
        <v>113</v>
      </c>
      <c r="C230" s="631" t="s">
        <v>190</v>
      </c>
      <c r="D230" s="348">
        <v>1</v>
      </c>
      <c r="E230" s="277" t="s">
        <v>1</v>
      </c>
      <c r="F230" s="1">
        <v>12</v>
      </c>
      <c r="G230" s="2">
        <v>4.6153846153846159</v>
      </c>
      <c r="H230" s="278">
        <v>47</v>
      </c>
      <c r="I230" s="279">
        <v>3.6604361370716507</v>
      </c>
      <c r="J230" s="278">
        <v>1768</v>
      </c>
      <c r="K230" s="279">
        <v>4.6178759860001044</v>
      </c>
      <c r="L230" s="278">
        <v>7459</v>
      </c>
      <c r="M230" s="279">
        <v>5.4560349935264902</v>
      </c>
      <c r="N230" s="349"/>
      <c r="O230" s="46"/>
      <c r="P230" s="362"/>
      <c r="Q230" s="363"/>
      <c r="R230" s="362"/>
      <c r="S230" s="362"/>
      <c r="T230" s="363"/>
      <c r="U230" s="362"/>
      <c r="V230" s="362"/>
      <c r="W230" s="363"/>
      <c r="X230" s="362"/>
    </row>
    <row r="231" spans="1:28" ht="12" customHeight="1">
      <c r="A231" s="273"/>
      <c r="B231" s="636"/>
      <c r="C231" s="632"/>
      <c r="D231" s="348">
        <v>2</v>
      </c>
      <c r="E231" s="277" t="s">
        <v>2</v>
      </c>
      <c r="F231" s="1">
        <v>79</v>
      </c>
      <c r="G231" s="2">
        <v>30.384615384615383</v>
      </c>
      <c r="H231" s="278">
        <v>397</v>
      </c>
      <c r="I231" s="279">
        <v>30.919003115264797</v>
      </c>
      <c r="J231" s="278">
        <v>11343</v>
      </c>
      <c r="K231" s="279">
        <v>29.627017708823068</v>
      </c>
      <c r="L231" s="278">
        <v>42878</v>
      </c>
      <c r="M231" s="279">
        <v>31.363972174879855</v>
      </c>
      <c r="N231" s="349"/>
      <c r="O231" s="48"/>
      <c r="P231" s="365"/>
      <c r="Q231" s="364"/>
      <c r="R231" s="365"/>
      <c r="S231" s="365"/>
      <c r="T231" s="364"/>
      <c r="U231" s="365"/>
      <c r="V231" s="365"/>
      <c r="W231" s="364"/>
      <c r="X231" s="365"/>
    </row>
    <row r="232" spans="1:28" ht="12" customHeight="1">
      <c r="A232" s="273"/>
      <c r="B232" s="636"/>
      <c r="C232" s="632"/>
      <c r="D232" s="348">
        <v>3</v>
      </c>
      <c r="E232" s="277" t="s">
        <v>3</v>
      </c>
      <c r="F232" s="1">
        <v>89</v>
      </c>
      <c r="G232" s="2">
        <v>34.230769230769234</v>
      </c>
      <c r="H232" s="278">
        <v>439</v>
      </c>
      <c r="I232" s="279">
        <v>34.190031152647975</v>
      </c>
      <c r="J232" s="278">
        <v>13645</v>
      </c>
      <c r="K232" s="279">
        <v>35.639659405526828</v>
      </c>
      <c r="L232" s="278">
        <v>47734</v>
      </c>
      <c r="M232" s="279">
        <v>34.915990666442347</v>
      </c>
      <c r="N232" s="349"/>
      <c r="O232" s="47">
        <v>2.9115384615384614</v>
      </c>
      <c r="P232" s="356">
        <v>2.9299065420560746</v>
      </c>
      <c r="Q232" s="357" t="s">
        <v>74</v>
      </c>
      <c r="R232" s="358">
        <v>-2.0956060989469859E-2</v>
      </c>
      <c r="S232" s="356">
        <v>2.9125267721882673</v>
      </c>
      <c r="T232" s="357" t="s">
        <v>74</v>
      </c>
      <c r="U232" s="358">
        <v>-1.1229195809072099E-3</v>
      </c>
      <c r="V232" s="356">
        <v>2.8598796000321847</v>
      </c>
      <c r="W232" s="357" t="s">
        <v>74</v>
      </c>
      <c r="X232" s="358">
        <v>5.7941835680281301E-2</v>
      </c>
    </row>
    <row r="233" spans="1:28" ht="12" customHeight="1">
      <c r="A233" s="273"/>
      <c r="B233" s="636"/>
      <c r="C233" s="632"/>
      <c r="D233" s="348">
        <v>4</v>
      </c>
      <c r="E233" s="277" t="s">
        <v>207</v>
      </c>
      <c r="F233" s="1">
        <v>80</v>
      </c>
      <c r="G233" s="2">
        <v>30.76923076923077</v>
      </c>
      <c r="H233" s="278">
        <v>401</v>
      </c>
      <c r="I233" s="279">
        <v>31.230529595015575</v>
      </c>
      <c r="J233" s="278">
        <v>11530</v>
      </c>
      <c r="K233" s="279">
        <v>30.115446899649999</v>
      </c>
      <c r="L233" s="278">
        <v>38640</v>
      </c>
      <c r="M233" s="279">
        <v>28.264002165151304</v>
      </c>
      <c r="N233" s="349"/>
      <c r="O233" s="46"/>
      <c r="P233" s="540" t="s">
        <v>643</v>
      </c>
      <c r="Q233" s="541"/>
      <c r="R233" s="541"/>
      <c r="S233" s="540" t="s">
        <v>643</v>
      </c>
      <c r="T233" s="541"/>
      <c r="U233" s="541"/>
      <c r="V233" s="540" t="s">
        <v>643</v>
      </c>
      <c r="W233" s="542"/>
      <c r="X233" s="542"/>
      <c r="Z233" s="332">
        <v>3</v>
      </c>
      <c r="AA233" s="332">
        <v>3</v>
      </c>
      <c r="AB233" s="332">
        <v>3</v>
      </c>
    </row>
    <row r="234" spans="1:28" ht="12" customHeight="1">
      <c r="A234" s="273"/>
      <c r="B234" s="637"/>
      <c r="C234" s="638"/>
      <c r="D234" s="366"/>
      <c r="E234" s="367" t="s">
        <v>4</v>
      </c>
      <c r="F234" s="3">
        <v>260</v>
      </c>
      <c r="G234" s="4">
        <v>100</v>
      </c>
      <c r="H234" s="368">
        <v>1284</v>
      </c>
      <c r="I234" s="369">
        <v>100</v>
      </c>
      <c r="J234" s="368">
        <v>38286</v>
      </c>
      <c r="K234" s="369">
        <v>100</v>
      </c>
      <c r="L234" s="368">
        <v>136711</v>
      </c>
      <c r="M234" s="369">
        <v>100</v>
      </c>
      <c r="N234" s="349"/>
      <c r="O234" s="55"/>
      <c r="P234" s="424"/>
      <c r="Q234" s="424"/>
      <c r="R234" s="424"/>
      <c r="S234" s="424"/>
      <c r="T234" s="424"/>
      <c r="U234" s="424"/>
      <c r="V234" s="424"/>
      <c r="W234" s="424"/>
      <c r="X234" s="424"/>
    </row>
    <row r="235" spans="1:28" ht="12" customHeight="1">
      <c r="A235" s="280" t="s">
        <v>12</v>
      </c>
      <c r="B235" s="628" t="s">
        <v>114</v>
      </c>
      <c r="C235" s="631" t="s">
        <v>191</v>
      </c>
      <c r="D235" s="348">
        <v>1</v>
      </c>
      <c r="E235" s="277" t="s">
        <v>1</v>
      </c>
      <c r="F235" s="1">
        <v>16</v>
      </c>
      <c r="G235" s="2">
        <v>6.1538461538461542</v>
      </c>
      <c r="H235" s="278">
        <v>61</v>
      </c>
      <c r="I235" s="279">
        <v>4.7397047397047398</v>
      </c>
      <c r="J235" s="278">
        <v>2010</v>
      </c>
      <c r="K235" s="279">
        <v>5.248864051809683</v>
      </c>
      <c r="L235" s="278">
        <v>8289</v>
      </c>
      <c r="M235" s="279">
        <v>6.0583248063148663</v>
      </c>
      <c r="N235" s="349"/>
      <c r="O235" s="46"/>
      <c r="P235" s="362"/>
      <c r="Q235" s="363"/>
      <c r="R235" s="362"/>
      <c r="S235" s="362"/>
      <c r="T235" s="363"/>
      <c r="U235" s="362"/>
      <c r="V235" s="362"/>
      <c r="W235" s="363"/>
      <c r="X235" s="362"/>
    </row>
    <row r="236" spans="1:28" ht="12" customHeight="1">
      <c r="A236" s="273"/>
      <c r="B236" s="636"/>
      <c r="C236" s="632"/>
      <c r="D236" s="348">
        <v>2</v>
      </c>
      <c r="E236" s="277" t="s">
        <v>2</v>
      </c>
      <c r="F236" s="1">
        <v>66</v>
      </c>
      <c r="G236" s="2">
        <v>25.384615384615383</v>
      </c>
      <c r="H236" s="278">
        <v>373</v>
      </c>
      <c r="I236" s="279">
        <v>28.98212898212898</v>
      </c>
      <c r="J236" s="278">
        <v>11458</v>
      </c>
      <c r="K236" s="279">
        <v>29.921136470465349</v>
      </c>
      <c r="L236" s="278">
        <v>42478</v>
      </c>
      <c r="M236" s="279">
        <v>31.046630609560005</v>
      </c>
      <c r="N236" s="349"/>
      <c r="O236" s="48"/>
      <c r="P236" s="365"/>
      <c r="Q236" s="364"/>
      <c r="R236" s="365"/>
      <c r="S236" s="365"/>
      <c r="T236" s="364"/>
      <c r="U236" s="365"/>
      <c r="V236" s="365"/>
      <c r="W236" s="364"/>
      <c r="X236" s="365"/>
    </row>
    <row r="237" spans="1:28" ht="12" customHeight="1">
      <c r="A237" s="273"/>
      <c r="B237" s="636"/>
      <c r="C237" s="632"/>
      <c r="D237" s="348">
        <v>3</v>
      </c>
      <c r="E237" s="277" t="s">
        <v>3</v>
      </c>
      <c r="F237" s="1">
        <v>76</v>
      </c>
      <c r="G237" s="2">
        <v>29.230769230769234</v>
      </c>
      <c r="H237" s="278">
        <v>491</v>
      </c>
      <c r="I237" s="279">
        <v>38.15073815073815</v>
      </c>
      <c r="J237" s="278">
        <v>14805</v>
      </c>
      <c r="K237" s="279">
        <v>38.661409098031022</v>
      </c>
      <c r="L237" s="278">
        <v>51916</v>
      </c>
      <c r="M237" s="279">
        <v>37.944744920333285</v>
      </c>
      <c r="N237" s="349"/>
      <c r="O237" s="47">
        <v>3.0153846153846153</v>
      </c>
      <c r="P237" s="356">
        <v>2.8966588966588969</v>
      </c>
      <c r="Q237" s="357" t="s">
        <v>74</v>
      </c>
      <c r="R237" s="358">
        <v>0.13487354301797427</v>
      </c>
      <c r="S237" s="356">
        <v>2.8574972580560924</v>
      </c>
      <c r="T237" s="357" t="s">
        <v>637</v>
      </c>
      <c r="U237" s="358">
        <v>0.18212594710201166</v>
      </c>
      <c r="V237" s="356">
        <v>2.8178701944160212</v>
      </c>
      <c r="W237" s="357" t="s">
        <v>635</v>
      </c>
      <c r="X237" s="358">
        <v>0.22517991564544054</v>
      </c>
    </row>
    <row r="238" spans="1:28" ht="12" customHeight="1">
      <c r="A238" s="273"/>
      <c r="B238" s="636"/>
      <c r="C238" s="632"/>
      <c r="D238" s="348">
        <v>4</v>
      </c>
      <c r="E238" s="277" t="s">
        <v>207</v>
      </c>
      <c r="F238" s="1">
        <v>102</v>
      </c>
      <c r="G238" s="2">
        <v>39.230769230769234</v>
      </c>
      <c r="H238" s="278">
        <v>362</v>
      </c>
      <c r="I238" s="279">
        <v>28.127428127428129</v>
      </c>
      <c r="J238" s="278">
        <v>10021</v>
      </c>
      <c r="K238" s="279">
        <v>26.168590379693946</v>
      </c>
      <c r="L238" s="278">
        <v>34137</v>
      </c>
      <c r="M238" s="279">
        <v>24.950299663791846</v>
      </c>
      <c r="N238" s="349"/>
      <c r="O238" s="46"/>
      <c r="P238" s="540" t="s">
        <v>643</v>
      </c>
      <c r="Q238" s="541"/>
      <c r="R238" s="541"/>
      <c r="S238" s="540" t="s">
        <v>405</v>
      </c>
      <c r="T238" s="541"/>
      <c r="U238" s="541"/>
      <c r="V238" s="540" t="s">
        <v>405</v>
      </c>
      <c r="W238" s="542"/>
      <c r="X238" s="542"/>
      <c r="Z238" s="332">
        <v>3</v>
      </c>
      <c r="AA238" s="332">
        <v>4</v>
      </c>
      <c r="AB238" s="332">
        <v>4</v>
      </c>
    </row>
    <row r="239" spans="1:28" ht="12" customHeight="1">
      <c r="A239" s="401"/>
      <c r="B239" s="637"/>
      <c r="C239" s="638"/>
      <c r="D239" s="366"/>
      <c r="E239" s="367" t="s">
        <v>4</v>
      </c>
      <c r="F239" s="3">
        <v>260</v>
      </c>
      <c r="G239" s="4">
        <v>100</v>
      </c>
      <c r="H239" s="368">
        <v>1287</v>
      </c>
      <c r="I239" s="369">
        <v>100</v>
      </c>
      <c r="J239" s="368">
        <v>38294</v>
      </c>
      <c r="K239" s="369">
        <v>100</v>
      </c>
      <c r="L239" s="368">
        <v>136820</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28"/>
      <c r="C241" s="631" t="s">
        <v>51</v>
      </c>
      <c r="D241" s="348">
        <v>1</v>
      </c>
      <c r="E241" s="277" t="s">
        <v>49</v>
      </c>
      <c r="F241" s="1">
        <v>6</v>
      </c>
      <c r="G241" s="2">
        <v>2.3076923076923079</v>
      </c>
      <c r="H241" s="278">
        <v>8</v>
      </c>
      <c r="I241" s="279">
        <v>0.62402496099843996</v>
      </c>
      <c r="J241" s="278">
        <v>228</v>
      </c>
      <c r="K241" s="279">
        <v>0.59634347291606726</v>
      </c>
      <c r="L241" s="278">
        <v>981</v>
      </c>
      <c r="M241" s="279">
        <v>0.71760359899052706</v>
      </c>
      <c r="N241" s="349"/>
      <c r="O241" s="46"/>
      <c r="P241" s="350"/>
      <c r="Q241" s="351"/>
      <c r="R241" s="350"/>
      <c r="S241" s="350"/>
      <c r="T241" s="351"/>
      <c r="U241" s="350"/>
      <c r="V241" s="350"/>
      <c r="W241" s="351"/>
      <c r="X241" s="350"/>
    </row>
    <row r="242" spans="1:28" ht="12" customHeight="1">
      <c r="A242" s="280"/>
      <c r="B242" s="629"/>
      <c r="C242" s="632"/>
      <c r="D242" s="348">
        <v>2</v>
      </c>
      <c r="E242" s="277"/>
      <c r="F242" s="1">
        <v>4</v>
      </c>
      <c r="G242" s="2">
        <v>1.5384615384615385</v>
      </c>
      <c r="H242" s="278">
        <v>10</v>
      </c>
      <c r="I242" s="279">
        <v>0.78003120124804992</v>
      </c>
      <c r="J242" s="278">
        <v>348</v>
      </c>
      <c r="K242" s="279">
        <v>0.9102084586613659</v>
      </c>
      <c r="L242" s="278">
        <v>1546</v>
      </c>
      <c r="M242" s="279">
        <v>1.1309023078892504</v>
      </c>
      <c r="N242" s="349"/>
      <c r="O242" s="48"/>
      <c r="P242" s="355"/>
      <c r="Q242" s="354"/>
      <c r="R242" s="355"/>
      <c r="S242" s="355"/>
      <c r="T242" s="354"/>
      <c r="U242" s="355"/>
      <c r="V242" s="355"/>
      <c r="W242" s="354"/>
      <c r="X242" s="355"/>
    </row>
    <row r="243" spans="1:28" ht="12" customHeight="1">
      <c r="A243" s="280"/>
      <c r="B243" s="629"/>
      <c r="C243" s="632"/>
      <c r="D243" s="348">
        <v>3</v>
      </c>
      <c r="E243" s="277"/>
      <c r="F243" s="1">
        <v>14</v>
      </c>
      <c r="G243" s="2">
        <v>5.384615384615385</v>
      </c>
      <c r="H243" s="278">
        <v>60</v>
      </c>
      <c r="I243" s="279">
        <v>4.6801872074882995</v>
      </c>
      <c r="J243" s="278">
        <v>1282</v>
      </c>
      <c r="K243" s="279">
        <v>3.3531242643789398</v>
      </c>
      <c r="L243" s="278">
        <v>6056</v>
      </c>
      <c r="M243" s="279">
        <v>4.4299769576826016</v>
      </c>
      <c r="N243" s="349"/>
      <c r="O243" s="48"/>
      <c r="P243" s="355"/>
      <c r="Q243" s="354"/>
      <c r="R243" s="355"/>
      <c r="S243" s="355"/>
      <c r="T243" s="354"/>
      <c r="U243" s="355"/>
      <c r="V243" s="355"/>
      <c r="W243" s="354"/>
      <c r="X243" s="355"/>
    </row>
    <row r="244" spans="1:28" ht="12" customHeight="1">
      <c r="A244" s="280"/>
      <c r="B244" s="629"/>
      <c r="C244" s="632"/>
      <c r="D244" s="348">
        <v>4</v>
      </c>
      <c r="E244" s="277"/>
      <c r="F244" s="1">
        <v>39</v>
      </c>
      <c r="G244" s="2">
        <v>15</v>
      </c>
      <c r="H244" s="278">
        <v>122</v>
      </c>
      <c r="I244" s="279">
        <v>9.5163806552262091</v>
      </c>
      <c r="J244" s="278">
        <v>3915</v>
      </c>
      <c r="K244" s="279">
        <v>10.239845159940366</v>
      </c>
      <c r="L244" s="278">
        <v>16850</v>
      </c>
      <c r="M244" s="279">
        <v>12.325811052997331</v>
      </c>
      <c r="N244" s="349"/>
      <c r="O244" s="47">
        <v>5.2307692307692308</v>
      </c>
      <c r="P244" s="356">
        <v>5.4375975039001556</v>
      </c>
      <c r="Q244" s="357" t="s">
        <v>636</v>
      </c>
      <c r="R244" s="358">
        <v>-0.17393022757217247</v>
      </c>
      <c r="S244" s="356">
        <v>5.5282086155938588</v>
      </c>
      <c r="T244" s="357" t="s">
        <v>635</v>
      </c>
      <c r="U244" s="358">
        <v>-0.25597749982126194</v>
      </c>
      <c r="V244" s="356">
        <v>5.4043743827950701</v>
      </c>
      <c r="W244" s="357" t="s">
        <v>636</v>
      </c>
      <c r="X244" s="358">
        <v>-0.14378513458488787</v>
      </c>
    </row>
    <row r="245" spans="1:28" ht="12" customHeight="1">
      <c r="A245" s="280"/>
      <c r="B245" s="629"/>
      <c r="C245" s="632"/>
      <c r="D245" s="348">
        <v>5</v>
      </c>
      <c r="E245" s="277"/>
      <c r="F245" s="1">
        <v>89</v>
      </c>
      <c r="G245" s="2">
        <v>34.230769230769234</v>
      </c>
      <c r="H245" s="278">
        <v>463</v>
      </c>
      <c r="I245" s="279">
        <v>36.115444617784711</v>
      </c>
      <c r="J245" s="278">
        <v>12679</v>
      </c>
      <c r="K245" s="279">
        <v>33.162451285538666</v>
      </c>
      <c r="L245" s="278">
        <v>47490</v>
      </c>
      <c r="M245" s="279">
        <v>34.739036611682089</v>
      </c>
      <c r="N245" s="349"/>
      <c r="O245" s="46"/>
      <c r="P245" s="540" t="s">
        <v>404</v>
      </c>
      <c r="Q245" s="541"/>
      <c r="R245" s="541"/>
      <c r="S245" s="540" t="s">
        <v>404</v>
      </c>
      <c r="T245" s="541"/>
      <c r="U245" s="541"/>
      <c r="V245" s="540" t="s">
        <v>404</v>
      </c>
      <c r="W245" s="542"/>
      <c r="X245" s="542"/>
      <c r="Z245" s="332">
        <v>2</v>
      </c>
      <c r="AA245" s="332">
        <v>2</v>
      </c>
      <c r="AB245" s="332">
        <v>2</v>
      </c>
    </row>
    <row r="246" spans="1:28" ht="12" customHeight="1">
      <c r="A246" s="280"/>
      <c r="B246" s="629"/>
      <c r="C246" s="632"/>
      <c r="D246" s="348">
        <v>6</v>
      </c>
      <c r="E246" s="277"/>
      <c r="F246" s="1">
        <v>53</v>
      </c>
      <c r="G246" s="2">
        <v>20.384615384615383</v>
      </c>
      <c r="H246" s="278">
        <v>373</v>
      </c>
      <c r="I246" s="279">
        <v>29.095163806552261</v>
      </c>
      <c r="J246" s="278">
        <v>10932</v>
      </c>
      <c r="K246" s="279">
        <v>28.593100201396698</v>
      </c>
      <c r="L246" s="278">
        <v>34760</v>
      </c>
      <c r="M246" s="279">
        <v>25.427014374017041</v>
      </c>
      <c r="N246" s="349"/>
      <c r="O246" s="50"/>
      <c r="P246" s="411"/>
      <c r="Q246" s="357"/>
      <c r="R246" s="412"/>
      <c r="S246" s="411"/>
      <c r="T246" s="357"/>
      <c r="U246" s="412"/>
      <c r="V246" s="411"/>
      <c r="W246" s="357"/>
      <c r="X246" s="412"/>
    </row>
    <row r="247" spans="1:28" ht="12" customHeight="1">
      <c r="A247" s="280"/>
      <c r="B247" s="629"/>
      <c r="C247" s="632"/>
      <c r="D247" s="348">
        <v>7</v>
      </c>
      <c r="E247" s="277" t="s">
        <v>50</v>
      </c>
      <c r="F247" s="1">
        <v>55</v>
      </c>
      <c r="G247" s="2">
        <v>21.153846153846153</v>
      </c>
      <c r="H247" s="278">
        <v>246</v>
      </c>
      <c r="I247" s="279">
        <v>19.188767550702028</v>
      </c>
      <c r="J247" s="278">
        <v>8849</v>
      </c>
      <c r="K247" s="279">
        <v>23.144927157167892</v>
      </c>
      <c r="L247" s="278">
        <v>29022</v>
      </c>
      <c r="M247" s="279">
        <v>21.229655096741158</v>
      </c>
      <c r="N247" s="349"/>
      <c r="O247" s="46"/>
      <c r="P247" s="412"/>
      <c r="Q247" s="413"/>
      <c r="R247" s="414"/>
      <c r="S247" s="412"/>
      <c r="T247" s="413"/>
      <c r="U247" s="412"/>
      <c r="V247" s="412"/>
      <c r="W247" s="413"/>
      <c r="X247" s="412"/>
    </row>
    <row r="248" spans="1:28" ht="12" customHeight="1">
      <c r="A248" s="401"/>
      <c r="B248" s="630"/>
      <c r="C248" s="633"/>
      <c r="D248" s="359"/>
      <c r="E248" s="293" t="s">
        <v>4</v>
      </c>
      <c r="F248" s="10">
        <v>260</v>
      </c>
      <c r="G248" s="11">
        <v>100</v>
      </c>
      <c r="H248" s="294">
        <v>1282</v>
      </c>
      <c r="I248" s="295">
        <v>100</v>
      </c>
      <c r="J248" s="294">
        <v>38233</v>
      </c>
      <c r="K248" s="295">
        <v>100</v>
      </c>
      <c r="L248" s="294">
        <v>136705</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28" t="s">
        <v>28</v>
      </c>
      <c r="C250" s="631" t="s">
        <v>435</v>
      </c>
      <c r="D250" s="348"/>
      <c r="E250" s="277" t="s">
        <v>27</v>
      </c>
      <c r="F250" s="1">
        <v>41</v>
      </c>
      <c r="G250" s="2">
        <v>15.891472868217054</v>
      </c>
      <c r="H250" s="278">
        <v>93</v>
      </c>
      <c r="I250" s="279">
        <v>7.2261072261072261</v>
      </c>
      <c r="J250" s="278">
        <v>4129</v>
      </c>
      <c r="K250" s="279">
        <v>10.77983447771715</v>
      </c>
      <c r="L250" s="278">
        <v>20429</v>
      </c>
      <c r="M250" s="279">
        <v>14.926714500737969</v>
      </c>
      <c r="N250" s="349"/>
      <c r="O250" s="46"/>
      <c r="P250" s="350"/>
      <c r="Q250" s="351"/>
      <c r="R250" s="350"/>
      <c r="S250" s="350"/>
      <c r="T250" s="351"/>
      <c r="U250" s="350"/>
      <c r="V250" s="350"/>
      <c r="W250" s="351"/>
      <c r="X250" s="350"/>
    </row>
    <row r="251" spans="1:28" ht="12" customHeight="1">
      <c r="A251" s="280"/>
      <c r="B251" s="629"/>
      <c r="C251" s="667"/>
      <c r="D251" s="348"/>
      <c r="E251" s="277" t="s">
        <v>26</v>
      </c>
      <c r="F251" s="1">
        <v>12</v>
      </c>
      <c r="G251" s="2">
        <v>4.6511627906976747</v>
      </c>
      <c r="H251" s="278">
        <v>44</v>
      </c>
      <c r="I251" s="279">
        <v>3.4188034188034191</v>
      </c>
      <c r="J251" s="278">
        <v>1503</v>
      </c>
      <c r="K251" s="279">
        <v>3.9239746233976449</v>
      </c>
      <c r="L251" s="278">
        <v>7491</v>
      </c>
      <c r="M251" s="279">
        <v>5.4733965600385792</v>
      </c>
      <c r="N251" s="349"/>
      <c r="O251" s="48"/>
      <c r="P251" s="355"/>
      <c r="Q251" s="354"/>
      <c r="R251" s="355"/>
      <c r="S251" s="355"/>
      <c r="T251" s="354"/>
      <c r="U251" s="355"/>
      <c r="V251" s="355"/>
      <c r="W251" s="354"/>
      <c r="X251" s="355"/>
    </row>
    <row r="252" spans="1:28" ht="12" customHeight="1">
      <c r="A252" s="280"/>
      <c r="B252" s="629"/>
      <c r="C252" s="667"/>
      <c r="D252" s="348"/>
      <c r="E252" s="277" t="s">
        <v>25</v>
      </c>
      <c r="F252" s="1">
        <v>191</v>
      </c>
      <c r="G252" s="2">
        <v>74.031007751937977</v>
      </c>
      <c r="H252" s="278">
        <v>1037</v>
      </c>
      <c r="I252" s="279">
        <v>80.574980574980572</v>
      </c>
      <c r="J252" s="278">
        <v>29341</v>
      </c>
      <c r="K252" s="279">
        <v>76.602354906926351</v>
      </c>
      <c r="L252" s="278">
        <v>98699</v>
      </c>
      <c r="M252" s="279">
        <v>72.115707793251588</v>
      </c>
      <c r="N252" s="349"/>
      <c r="O252" s="54">
        <v>5.4263565891472867E-2</v>
      </c>
      <c r="P252" s="427">
        <v>8.7801087801087807E-2</v>
      </c>
      <c r="Q252" s="357" t="s">
        <v>74</v>
      </c>
      <c r="R252" s="358">
        <v>-0.13144819748166947</v>
      </c>
      <c r="S252" s="427">
        <v>8.6938359919588551E-2</v>
      </c>
      <c r="T252" s="357" t="s">
        <v>74</v>
      </c>
      <c r="U252" s="358">
        <v>-0.12839294456717387</v>
      </c>
      <c r="V252" s="427">
        <v>7.4841811459718549E-2</v>
      </c>
      <c r="W252" s="357" t="s">
        <v>74</v>
      </c>
      <c r="X252" s="358">
        <v>-8.3999508640194342E-2</v>
      </c>
    </row>
    <row r="253" spans="1:28" ht="12" customHeight="1">
      <c r="A253" s="280"/>
      <c r="B253" s="629"/>
      <c r="C253" s="667"/>
      <c r="D253" s="348"/>
      <c r="E253" s="277" t="s">
        <v>24</v>
      </c>
      <c r="F253" s="1">
        <v>14</v>
      </c>
      <c r="G253" s="2">
        <v>5.4263565891472867</v>
      </c>
      <c r="H253" s="278">
        <v>113</v>
      </c>
      <c r="I253" s="279">
        <v>8.7801087801087814</v>
      </c>
      <c r="J253" s="278">
        <v>3330</v>
      </c>
      <c r="K253" s="279">
        <v>8.6938359919588546</v>
      </c>
      <c r="L253" s="278">
        <v>10243</v>
      </c>
      <c r="M253" s="279">
        <v>7.4841811459718546</v>
      </c>
      <c r="N253" s="349"/>
      <c r="O253" s="53"/>
      <c r="P253" s="540" t="s">
        <v>643</v>
      </c>
      <c r="Q253" s="541"/>
      <c r="R253" s="541"/>
      <c r="S253" s="540" t="s">
        <v>643</v>
      </c>
      <c r="T253" s="541"/>
      <c r="U253" s="541"/>
      <c r="V253" s="540" t="s">
        <v>643</v>
      </c>
      <c r="W253" s="542"/>
      <c r="X253" s="542"/>
      <c r="Z253" s="332">
        <v>3</v>
      </c>
      <c r="AA253" s="332">
        <v>3</v>
      </c>
      <c r="AB253" s="332">
        <v>3</v>
      </c>
    </row>
    <row r="254" spans="1:28" ht="15.75" customHeight="1">
      <c r="A254" s="401"/>
      <c r="B254" s="630"/>
      <c r="C254" s="645"/>
      <c r="D254" s="359"/>
      <c r="E254" s="293" t="s">
        <v>4</v>
      </c>
      <c r="F254" s="10">
        <v>258</v>
      </c>
      <c r="G254" s="11">
        <v>100</v>
      </c>
      <c r="H254" s="294">
        <v>1287</v>
      </c>
      <c r="I254" s="295">
        <v>100</v>
      </c>
      <c r="J254" s="294">
        <v>38303</v>
      </c>
      <c r="K254" s="295">
        <v>100</v>
      </c>
      <c r="L254" s="294">
        <v>136862</v>
      </c>
      <c r="M254" s="295">
        <v>100</v>
      </c>
      <c r="N254" s="349"/>
      <c r="O254" s="45"/>
      <c r="P254" s="398"/>
      <c r="Q254" s="375"/>
      <c r="R254" s="398"/>
      <c r="S254" s="398"/>
      <c r="T254" s="375"/>
      <c r="U254" s="398"/>
      <c r="V254" s="398"/>
      <c r="W254" s="375"/>
      <c r="X254" s="398"/>
    </row>
    <row r="255" spans="1:28" ht="12" customHeight="1">
      <c r="A255" s="428" t="s">
        <v>5</v>
      </c>
      <c r="B255" s="634" t="s">
        <v>117</v>
      </c>
      <c r="C255" s="635" t="s">
        <v>434</v>
      </c>
      <c r="D255" s="376"/>
      <c r="E255" s="377" t="s">
        <v>27</v>
      </c>
      <c r="F255" s="8">
        <v>74</v>
      </c>
      <c r="G255" s="9">
        <v>28.793774319066145</v>
      </c>
      <c r="H255" s="378">
        <v>270</v>
      </c>
      <c r="I255" s="379">
        <v>21.028037383177569</v>
      </c>
      <c r="J255" s="378">
        <v>10193</v>
      </c>
      <c r="K255" s="379">
        <v>26.644186532831448</v>
      </c>
      <c r="L255" s="378">
        <v>39254</v>
      </c>
      <c r="M255" s="379">
        <v>28.723209647088094</v>
      </c>
      <c r="N255" s="349"/>
      <c r="O255" s="49"/>
      <c r="P255" s="399"/>
      <c r="Q255" s="400"/>
      <c r="R255" s="399"/>
      <c r="S255" s="399"/>
      <c r="T255" s="400"/>
      <c r="U255" s="399"/>
      <c r="V255" s="399"/>
      <c r="W255" s="400"/>
      <c r="X255" s="399"/>
    </row>
    <row r="256" spans="1:28" ht="12" customHeight="1">
      <c r="A256" s="280"/>
      <c r="B256" s="629"/>
      <c r="C256" s="667"/>
      <c r="D256" s="348"/>
      <c r="E256" s="277" t="s">
        <v>26</v>
      </c>
      <c r="F256" s="1">
        <v>46</v>
      </c>
      <c r="G256" s="2">
        <v>17.898832684824903</v>
      </c>
      <c r="H256" s="278">
        <v>196</v>
      </c>
      <c r="I256" s="279">
        <v>15.264797507788161</v>
      </c>
      <c r="J256" s="278">
        <v>7620</v>
      </c>
      <c r="K256" s="279">
        <v>19.918444165621079</v>
      </c>
      <c r="L256" s="278">
        <v>34695</v>
      </c>
      <c r="M256" s="279">
        <v>25.387266487637472</v>
      </c>
      <c r="N256" s="349"/>
      <c r="O256" s="48"/>
      <c r="P256" s="355"/>
      <c r="Q256" s="354"/>
      <c r="R256" s="355"/>
      <c r="S256" s="355"/>
      <c r="T256" s="354"/>
      <c r="U256" s="355"/>
      <c r="V256" s="355"/>
      <c r="W256" s="354"/>
      <c r="X256" s="355"/>
    </row>
    <row r="257" spans="1:28" ht="12" customHeight="1">
      <c r="A257" s="280"/>
      <c r="B257" s="629"/>
      <c r="C257" s="667"/>
      <c r="D257" s="348"/>
      <c r="E257" s="277" t="s">
        <v>25</v>
      </c>
      <c r="F257" s="1">
        <v>124</v>
      </c>
      <c r="G257" s="2">
        <v>48.249027237354085</v>
      </c>
      <c r="H257" s="278">
        <v>607</v>
      </c>
      <c r="I257" s="279">
        <v>47.27414330218069</v>
      </c>
      <c r="J257" s="278">
        <v>15541</v>
      </c>
      <c r="K257" s="279">
        <v>40.6236930154747</v>
      </c>
      <c r="L257" s="278">
        <v>48989</v>
      </c>
      <c r="M257" s="279">
        <v>35.846571493381532</v>
      </c>
      <c r="N257" s="349"/>
      <c r="O257" s="54">
        <v>5.0583657587548639E-2</v>
      </c>
      <c r="P257" s="427">
        <v>0.16433021806853582</v>
      </c>
      <c r="Q257" s="357" t="s">
        <v>635</v>
      </c>
      <c r="R257" s="358">
        <v>-0.38108414619815306</v>
      </c>
      <c r="S257" s="427">
        <v>0.12813676286072773</v>
      </c>
      <c r="T257" s="357" t="s">
        <v>635</v>
      </c>
      <c r="U257" s="358">
        <v>-0.27847114880326623</v>
      </c>
      <c r="V257" s="427">
        <v>0.10042952371892905</v>
      </c>
      <c r="W257" s="357" t="s">
        <v>637</v>
      </c>
      <c r="X257" s="358">
        <v>-0.1912340345870856</v>
      </c>
    </row>
    <row r="258" spans="1:28" ht="12" customHeight="1">
      <c r="A258" s="280"/>
      <c r="B258" s="629"/>
      <c r="C258" s="667"/>
      <c r="D258" s="348"/>
      <c r="E258" s="277" t="s">
        <v>24</v>
      </c>
      <c r="F258" s="1">
        <v>13</v>
      </c>
      <c r="G258" s="2">
        <v>5.0583657587548636</v>
      </c>
      <c r="H258" s="278">
        <v>211</v>
      </c>
      <c r="I258" s="279">
        <v>16.433021806853581</v>
      </c>
      <c r="J258" s="278">
        <v>4902</v>
      </c>
      <c r="K258" s="279">
        <v>12.813676286072774</v>
      </c>
      <c r="L258" s="278">
        <v>13725</v>
      </c>
      <c r="M258" s="279">
        <v>10.042952371892905</v>
      </c>
      <c r="N258" s="349"/>
      <c r="O258" s="46"/>
      <c r="P258" s="540" t="s">
        <v>403</v>
      </c>
      <c r="Q258" s="541"/>
      <c r="R258" s="541"/>
      <c r="S258" s="540" t="s">
        <v>404</v>
      </c>
      <c r="T258" s="541"/>
      <c r="U258" s="541"/>
      <c r="V258" s="540" t="s">
        <v>404</v>
      </c>
      <c r="W258" s="542"/>
      <c r="X258" s="542"/>
      <c r="Z258" s="332">
        <v>1</v>
      </c>
      <c r="AA258" s="332">
        <v>2</v>
      </c>
      <c r="AB258" s="332">
        <v>2</v>
      </c>
    </row>
    <row r="259" spans="1:28" ht="15.75" customHeight="1">
      <c r="A259" s="280"/>
      <c r="B259" s="630"/>
      <c r="C259" s="645"/>
      <c r="D259" s="359"/>
      <c r="E259" s="293" t="s">
        <v>4</v>
      </c>
      <c r="F259" s="10">
        <v>257</v>
      </c>
      <c r="G259" s="11">
        <v>100</v>
      </c>
      <c r="H259" s="294">
        <v>1284</v>
      </c>
      <c r="I259" s="295">
        <v>100</v>
      </c>
      <c r="J259" s="294">
        <v>38256</v>
      </c>
      <c r="K259" s="295">
        <v>100</v>
      </c>
      <c r="L259" s="294">
        <v>136663</v>
      </c>
      <c r="M259" s="295">
        <v>100</v>
      </c>
      <c r="N259" s="349"/>
      <c r="O259" s="45"/>
      <c r="P259" s="398"/>
      <c r="Q259" s="375"/>
      <c r="R259" s="398"/>
      <c r="S259" s="398"/>
      <c r="T259" s="375"/>
      <c r="U259" s="398"/>
      <c r="V259" s="398"/>
      <c r="W259" s="375"/>
      <c r="X259" s="398"/>
    </row>
    <row r="260" spans="1:28" ht="12" customHeight="1">
      <c r="A260" s="280" t="s">
        <v>12</v>
      </c>
      <c r="B260" s="628" t="s">
        <v>118</v>
      </c>
      <c r="C260" s="631" t="s">
        <v>433</v>
      </c>
      <c r="D260" s="348"/>
      <c r="E260" s="277" t="s">
        <v>27</v>
      </c>
      <c r="F260" s="1">
        <v>104</v>
      </c>
      <c r="G260" s="2">
        <v>40.466926070038909</v>
      </c>
      <c r="H260" s="278">
        <v>345</v>
      </c>
      <c r="I260" s="279">
        <v>26.848249027237355</v>
      </c>
      <c r="J260" s="278">
        <v>13956</v>
      </c>
      <c r="K260" s="279">
        <v>36.518735608122256</v>
      </c>
      <c r="L260" s="278">
        <v>48137</v>
      </c>
      <c r="M260" s="279">
        <v>35.244029227863116</v>
      </c>
      <c r="N260" s="349"/>
      <c r="O260" s="46"/>
      <c r="P260" s="350"/>
      <c r="Q260" s="351"/>
      <c r="R260" s="350"/>
      <c r="S260" s="350"/>
      <c r="T260" s="351"/>
      <c r="U260" s="350"/>
      <c r="V260" s="350"/>
      <c r="W260" s="351"/>
      <c r="X260" s="350"/>
    </row>
    <row r="261" spans="1:28" ht="12" customHeight="1">
      <c r="A261" s="280"/>
      <c r="B261" s="629"/>
      <c r="C261" s="644"/>
      <c r="D261" s="348"/>
      <c r="E261" s="277" t="s">
        <v>26</v>
      </c>
      <c r="F261" s="1">
        <v>45</v>
      </c>
      <c r="G261" s="2">
        <v>17.509727626459142</v>
      </c>
      <c r="H261" s="278">
        <v>403</v>
      </c>
      <c r="I261" s="279">
        <v>31.361867704280154</v>
      </c>
      <c r="J261" s="278">
        <v>9680</v>
      </c>
      <c r="K261" s="279">
        <v>25.329704835670924</v>
      </c>
      <c r="L261" s="278">
        <v>37622</v>
      </c>
      <c r="M261" s="279">
        <v>27.545357367735136</v>
      </c>
      <c r="N261" s="349"/>
      <c r="O261" s="48"/>
      <c r="P261" s="355"/>
      <c r="Q261" s="354"/>
      <c r="R261" s="355"/>
      <c r="S261" s="355"/>
      <c r="T261" s="354"/>
      <c r="U261" s="355"/>
      <c r="V261" s="355"/>
      <c r="W261" s="354"/>
      <c r="X261" s="355"/>
    </row>
    <row r="262" spans="1:28" ht="12" customHeight="1">
      <c r="A262" s="280"/>
      <c r="B262" s="629"/>
      <c r="C262" s="644"/>
      <c r="D262" s="348"/>
      <c r="E262" s="277" t="s">
        <v>25</v>
      </c>
      <c r="F262" s="1">
        <v>86</v>
      </c>
      <c r="G262" s="2">
        <v>33.463035019455248</v>
      </c>
      <c r="H262" s="278">
        <v>311</v>
      </c>
      <c r="I262" s="279">
        <v>24.202334630350194</v>
      </c>
      <c r="J262" s="278">
        <v>10238</v>
      </c>
      <c r="K262" s="279">
        <v>26.789826250785008</v>
      </c>
      <c r="L262" s="278">
        <v>35677</v>
      </c>
      <c r="M262" s="279">
        <v>26.12130441785887</v>
      </c>
      <c r="N262" s="349"/>
      <c r="O262" s="54">
        <v>8.5603112840466927E-2</v>
      </c>
      <c r="P262" s="427">
        <v>0.17587548638132297</v>
      </c>
      <c r="Q262" s="357" t="s">
        <v>635</v>
      </c>
      <c r="R262" s="358">
        <v>-0.27166594986582282</v>
      </c>
      <c r="S262" s="427">
        <v>0.11361733305421813</v>
      </c>
      <c r="T262" s="357" t="s">
        <v>74</v>
      </c>
      <c r="U262" s="358">
        <v>-9.3761898927864018E-2</v>
      </c>
      <c r="V262" s="427">
        <v>0.11089308986542883</v>
      </c>
      <c r="W262" s="357" t="s">
        <v>74</v>
      </c>
      <c r="X262" s="358">
        <v>-8.5131994238128228E-2</v>
      </c>
    </row>
    <row r="263" spans="1:28" ht="12" customHeight="1">
      <c r="A263" s="280"/>
      <c r="B263" s="629"/>
      <c r="C263" s="644"/>
      <c r="D263" s="348"/>
      <c r="E263" s="277" t="s">
        <v>24</v>
      </c>
      <c r="F263" s="1">
        <v>22</v>
      </c>
      <c r="G263" s="2">
        <v>8.5603112840466924</v>
      </c>
      <c r="H263" s="278">
        <v>226</v>
      </c>
      <c r="I263" s="279">
        <v>17.587548638132297</v>
      </c>
      <c r="J263" s="278">
        <v>4342</v>
      </c>
      <c r="K263" s="279">
        <v>11.361733305421813</v>
      </c>
      <c r="L263" s="278">
        <v>15146</v>
      </c>
      <c r="M263" s="279">
        <v>11.089308986542882</v>
      </c>
      <c r="N263" s="349"/>
      <c r="O263" s="46"/>
      <c r="P263" s="540" t="s">
        <v>404</v>
      </c>
      <c r="Q263" s="541"/>
      <c r="R263" s="541"/>
      <c r="S263" s="540" t="s">
        <v>643</v>
      </c>
      <c r="T263" s="541"/>
      <c r="U263" s="541"/>
      <c r="V263" s="540" t="s">
        <v>643</v>
      </c>
      <c r="W263" s="542"/>
      <c r="X263" s="542"/>
      <c r="Z263" s="332">
        <v>2</v>
      </c>
      <c r="AA263" s="332">
        <v>3</v>
      </c>
      <c r="AB263" s="332">
        <v>3</v>
      </c>
    </row>
    <row r="264" spans="1:28" ht="15.75" customHeight="1">
      <c r="A264" s="280"/>
      <c r="B264" s="630"/>
      <c r="C264" s="645"/>
      <c r="D264" s="359"/>
      <c r="E264" s="293" t="s">
        <v>4</v>
      </c>
      <c r="F264" s="10">
        <v>257</v>
      </c>
      <c r="G264" s="11">
        <v>100</v>
      </c>
      <c r="H264" s="294">
        <v>1285</v>
      </c>
      <c r="I264" s="295">
        <v>100</v>
      </c>
      <c r="J264" s="294">
        <v>38216</v>
      </c>
      <c r="K264" s="295">
        <v>100</v>
      </c>
      <c r="L264" s="294">
        <v>136582</v>
      </c>
      <c r="M264" s="295">
        <v>100</v>
      </c>
      <c r="N264" s="349"/>
      <c r="O264" s="45"/>
      <c r="P264" s="398"/>
      <c r="Q264" s="375"/>
      <c r="R264" s="398"/>
      <c r="S264" s="398"/>
      <c r="T264" s="375"/>
      <c r="U264" s="398"/>
      <c r="V264" s="398"/>
      <c r="W264" s="375"/>
      <c r="X264" s="398"/>
    </row>
    <row r="265" spans="1:28" ht="12" customHeight="1">
      <c r="A265" s="280" t="s">
        <v>13</v>
      </c>
      <c r="B265" s="628" t="s">
        <v>119</v>
      </c>
      <c r="C265" s="631" t="s">
        <v>432</v>
      </c>
      <c r="D265" s="348"/>
      <c r="E265" s="277" t="s">
        <v>27</v>
      </c>
      <c r="F265" s="1">
        <v>61</v>
      </c>
      <c r="G265" s="2">
        <v>23.921568627450981</v>
      </c>
      <c r="H265" s="278">
        <v>224</v>
      </c>
      <c r="I265" s="279">
        <v>17.404817404817404</v>
      </c>
      <c r="J265" s="278">
        <v>9567</v>
      </c>
      <c r="K265" s="279">
        <v>24.998693493598118</v>
      </c>
      <c r="L265" s="278">
        <v>38971</v>
      </c>
      <c r="M265" s="279">
        <v>28.524479772805456</v>
      </c>
      <c r="N265" s="349"/>
      <c r="O265" s="46"/>
      <c r="P265" s="350"/>
      <c r="Q265" s="351"/>
      <c r="R265" s="350"/>
      <c r="S265" s="350"/>
      <c r="T265" s="351"/>
      <c r="U265" s="350"/>
      <c r="V265" s="350"/>
      <c r="W265" s="351"/>
      <c r="X265" s="350"/>
    </row>
    <row r="266" spans="1:28" ht="12" customHeight="1">
      <c r="A266" s="280"/>
      <c r="B266" s="629"/>
      <c r="C266" s="644"/>
      <c r="D266" s="348"/>
      <c r="E266" s="277" t="s">
        <v>26</v>
      </c>
      <c r="F266" s="1">
        <v>48</v>
      </c>
      <c r="G266" s="2">
        <v>18.823529411764707</v>
      </c>
      <c r="H266" s="278">
        <v>219</v>
      </c>
      <c r="I266" s="279">
        <v>17.016317016317018</v>
      </c>
      <c r="J266" s="278">
        <v>8390</v>
      </c>
      <c r="K266" s="279">
        <v>21.923177423569378</v>
      </c>
      <c r="L266" s="278">
        <v>35855</v>
      </c>
      <c r="M266" s="279">
        <v>26.243751052165447</v>
      </c>
      <c r="N266" s="349"/>
      <c r="O266" s="48"/>
      <c r="P266" s="355"/>
      <c r="Q266" s="354"/>
      <c r="R266" s="355"/>
      <c r="S266" s="355"/>
      <c r="T266" s="354"/>
      <c r="U266" s="355"/>
      <c r="V266" s="355"/>
      <c r="W266" s="354"/>
      <c r="X266" s="355"/>
    </row>
    <row r="267" spans="1:28" ht="12" customHeight="1">
      <c r="A267" s="280"/>
      <c r="B267" s="629"/>
      <c r="C267" s="644"/>
      <c r="D267" s="348"/>
      <c r="E267" s="277" t="s">
        <v>25</v>
      </c>
      <c r="F267" s="1">
        <v>142</v>
      </c>
      <c r="G267" s="2">
        <v>55.686274509803923</v>
      </c>
      <c r="H267" s="278">
        <v>821</v>
      </c>
      <c r="I267" s="279">
        <v>63.791763791763792</v>
      </c>
      <c r="J267" s="278">
        <v>19123</v>
      </c>
      <c r="K267" s="279">
        <v>49.968643846354851</v>
      </c>
      <c r="L267" s="278">
        <v>58124</v>
      </c>
      <c r="M267" s="279">
        <v>42.543349216456967</v>
      </c>
      <c r="N267" s="349"/>
      <c r="O267" s="54">
        <v>1.5686274509803921E-2</v>
      </c>
      <c r="P267" s="427">
        <v>1.7871017871017868E-2</v>
      </c>
      <c r="Q267" s="357" t="s">
        <v>74</v>
      </c>
      <c r="R267" s="358">
        <v>-1.7018615826504602E-2</v>
      </c>
      <c r="S267" s="427">
        <v>3.109485236477659E-2</v>
      </c>
      <c r="T267" s="357" t="s">
        <v>74</v>
      </c>
      <c r="U267" s="358">
        <v>-0.10337917934484947</v>
      </c>
      <c r="V267" s="427">
        <v>2.6884199585721288E-2</v>
      </c>
      <c r="W267" s="357" t="s">
        <v>74</v>
      </c>
      <c r="X267" s="358">
        <v>-7.8266193483771507E-2</v>
      </c>
    </row>
    <row r="268" spans="1:28" ht="12" customHeight="1">
      <c r="A268" s="280"/>
      <c r="B268" s="629"/>
      <c r="C268" s="644"/>
      <c r="D268" s="348"/>
      <c r="E268" s="277" t="s">
        <v>24</v>
      </c>
      <c r="F268" s="1">
        <v>4</v>
      </c>
      <c r="G268" s="2">
        <v>1.5686274509803921</v>
      </c>
      <c r="H268" s="278">
        <v>23</v>
      </c>
      <c r="I268" s="279">
        <v>1.7871017871017871</v>
      </c>
      <c r="J268" s="278">
        <v>1190</v>
      </c>
      <c r="K268" s="279">
        <v>3.1094852364776586</v>
      </c>
      <c r="L268" s="278">
        <v>3673</v>
      </c>
      <c r="M268" s="279">
        <v>2.6884199585721293</v>
      </c>
      <c r="N268" s="349"/>
      <c r="O268" s="46"/>
      <c r="P268" s="540" t="s">
        <v>643</v>
      </c>
      <c r="Q268" s="541"/>
      <c r="R268" s="541"/>
      <c r="S268" s="540" t="s">
        <v>643</v>
      </c>
      <c r="T268" s="541"/>
      <c r="U268" s="541"/>
      <c r="V268" s="540" t="s">
        <v>643</v>
      </c>
      <c r="W268" s="542"/>
      <c r="X268" s="542"/>
      <c r="Z268" s="332">
        <v>3</v>
      </c>
      <c r="AA268" s="332">
        <v>3</v>
      </c>
      <c r="AB268" s="332">
        <v>3</v>
      </c>
    </row>
    <row r="269" spans="1:28" ht="15.75" customHeight="1">
      <c r="A269" s="280"/>
      <c r="B269" s="630"/>
      <c r="C269" s="645"/>
      <c r="D269" s="359"/>
      <c r="E269" s="293" t="s">
        <v>4</v>
      </c>
      <c r="F269" s="10">
        <v>255</v>
      </c>
      <c r="G269" s="11">
        <v>100</v>
      </c>
      <c r="H269" s="294">
        <v>1287</v>
      </c>
      <c r="I269" s="295">
        <v>100</v>
      </c>
      <c r="J269" s="294">
        <v>38270</v>
      </c>
      <c r="K269" s="295">
        <v>100</v>
      </c>
      <c r="L269" s="294">
        <v>136623</v>
      </c>
      <c r="M269" s="295">
        <v>100</v>
      </c>
      <c r="N269" s="349"/>
      <c r="O269" s="45"/>
      <c r="P269" s="398"/>
      <c r="Q269" s="375"/>
      <c r="R269" s="398"/>
      <c r="S269" s="398"/>
      <c r="T269" s="375"/>
      <c r="U269" s="398"/>
      <c r="V269" s="398"/>
      <c r="W269" s="375"/>
      <c r="X269" s="398"/>
    </row>
    <row r="270" spans="1:28" ht="12.75" customHeight="1">
      <c r="A270" s="280" t="s">
        <v>14</v>
      </c>
      <c r="B270" s="628" t="s">
        <v>120</v>
      </c>
      <c r="C270" s="631" t="s">
        <v>431</v>
      </c>
      <c r="D270" s="348"/>
      <c r="E270" s="277" t="s">
        <v>27</v>
      </c>
      <c r="F270" s="1">
        <v>78</v>
      </c>
      <c r="G270" s="2">
        <v>30.350194552529182</v>
      </c>
      <c r="H270" s="278">
        <v>373</v>
      </c>
      <c r="I270" s="279">
        <v>29.004665629860032</v>
      </c>
      <c r="J270" s="278">
        <v>14228</v>
      </c>
      <c r="K270" s="279">
        <v>37.188635353772966</v>
      </c>
      <c r="L270" s="278">
        <v>52344</v>
      </c>
      <c r="M270" s="279">
        <v>38.29282923903024</v>
      </c>
      <c r="N270" s="349"/>
      <c r="O270" s="46"/>
      <c r="P270" s="350"/>
      <c r="Q270" s="351"/>
      <c r="R270" s="350"/>
      <c r="S270" s="350"/>
      <c r="T270" s="351"/>
      <c r="U270" s="350"/>
      <c r="V270" s="350"/>
      <c r="W270" s="351"/>
      <c r="X270" s="350"/>
    </row>
    <row r="271" spans="1:28" ht="12" customHeight="1">
      <c r="A271" s="280"/>
      <c r="B271" s="629"/>
      <c r="C271" s="644"/>
      <c r="D271" s="348"/>
      <c r="E271" s="277" t="s">
        <v>26</v>
      </c>
      <c r="F271" s="1">
        <v>33</v>
      </c>
      <c r="G271" s="2">
        <v>12.840466926070038</v>
      </c>
      <c r="H271" s="278">
        <v>177</v>
      </c>
      <c r="I271" s="279">
        <v>13.763608087091757</v>
      </c>
      <c r="J271" s="278">
        <v>7226</v>
      </c>
      <c r="K271" s="279">
        <v>18.887059254031733</v>
      </c>
      <c r="L271" s="278">
        <v>30246</v>
      </c>
      <c r="M271" s="279">
        <v>22.12679415336445</v>
      </c>
      <c r="N271" s="349"/>
      <c r="O271" s="48"/>
      <c r="P271" s="355"/>
      <c r="Q271" s="354"/>
      <c r="R271" s="355"/>
      <c r="S271" s="355"/>
      <c r="T271" s="354"/>
      <c r="U271" s="355"/>
      <c r="V271" s="355"/>
      <c r="W271" s="354"/>
      <c r="X271" s="355"/>
    </row>
    <row r="272" spans="1:28" ht="12" customHeight="1">
      <c r="A272" s="280"/>
      <c r="B272" s="629"/>
      <c r="C272" s="644"/>
      <c r="D272" s="348"/>
      <c r="E272" s="277" t="s">
        <v>25</v>
      </c>
      <c r="F272" s="1">
        <v>137</v>
      </c>
      <c r="G272" s="2">
        <v>53.307392996108952</v>
      </c>
      <c r="H272" s="278">
        <v>677</v>
      </c>
      <c r="I272" s="279">
        <v>52.643856920684293</v>
      </c>
      <c r="J272" s="278">
        <v>14854</v>
      </c>
      <c r="K272" s="279">
        <v>38.824851668888364</v>
      </c>
      <c r="L272" s="278">
        <v>48306</v>
      </c>
      <c r="M272" s="279">
        <v>35.33878590135631</v>
      </c>
      <c r="N272" s="349"/>
      <c r="O272" s="54">
        <v>3.5019455252918288E-2</v>
      </c>
      <c r="P272" s="427">
        <v>4.5878693623639187E-2</v>
      </c>
      <c r="Q272" s="357" t="s">
        <v>74</v>
      </c>
      <c r="R272" s="358">
        <v>-5.5242081428838852E-2</v>
      </c>
      <c r="S272" s="427">
        <v>5.0994537233069341E-2</v>
      </c>
      <c r="T272" s="357" t="s">
        <v>74</v>
      </c>
      <c r="U272" s="358">
        <v>-7.9079450038941179E-2</v>
      </c>
      <c r="V272" s="427">
        <v>4.241590706248994E-2</v>
      </c>
      <c r="W272" s="357" t="s">
        <v>74</v>
      </c>
      <c r="X272" s="358">
        <v>-3.8382013700032691E-2</v>
      </c>
    </row>
    <row r="273" spans="1:28" ht="12" customHeight="1">
      <c r="A273" s="280"/>
      <c r="B273" s="629"/>
      <c r="C273" s="644"/>
      <c r="D273" s="348"/>
      <c r="E273" s="277" t="s">
        <v>24</v>
      </c>
      <c r="F273" s="1">
        <v>9</v>
      </c>
      <c r="G273" s="2">
        <v>3.5019455252918288</v>
      </c>
      <c r="H273" s="278">
        <v>59</v>
      </c>
      <c r="I273" s="279">
        <v>4.5878693623639197</v>
      </c>
      <c r="J273" s="278">
        <v>1951</v>
      </c>
      <c r="K273" s="279">
        <v>5.0994537233069339</v>
      </c>
      <c r="L273" s="278">
        <v>5798</v>
      </c>
      <c r="M273" s="279">
        <v>4.2415907062489939</v>
      </c>
      <c r="N273" s="349"/>
      <c r="O273" s="46"/>
      <c r="P273" s="540" t="s">
        <v>643</v>
      </c>
      <c r="Q273" s="541"/>
      <c r="R273" s="541"/>
      <c r="S273" s="540" t="s">
        <v>643</v>
      </c>
      <c r="T273" s="541"/>
      <c r="U273" s="541"/>
      <c r="V273" s="540" t="s">
        <v>643</v>
      </c>
      <c r="W273" s="542"/>
      <c r="X273" s="542"/>
      <c r="Z273" s="332">
        <v>3</v>
      </c>
      <c r="AA273" s="332">
        <v>3</v>
      </c>
      <c r="AB273" s="332">
        <v>3</v>
      </c>
    </row>
    <row r="274" spans="1:28" ht="15.75" customHeight="1">
      <c r="A274" s="280"/>
      <c r="B274" s="630"/>
      <c r="C274" s="645"/>
      <c r="D274" s="359"/>
      <c r="E274" s="293" t="s">
        <v>4</v>
      </c>
      <c r="F274" s="10">
        <v>257</v>
      </c>
      <c r="G274" s="11">
        <v>100</v>
      </c>
      <c r="H274" s="294">
        <v>1286</v>
      </c>
      <c r="I274" s="295">
        <v>100</v>
      </c>
      <c r="J274" s="294">
        <v>38259</v>
      </c>
      <c r="K274" s="295">
        <v>100</v>
      </c>
      <c r="L274" s="294">
        <v>136694</v>
      </c>
      <c r="M274" s="295">
        <v>100</v>
      </c>
      <c r="N274" s="349"/>
      <c r="O274" s="45"/>
      <c r="P274" s="398"/>
      <c r="Q274" s="375"/>
      <c r="R274" s="398"/>
      <c r="S274" s="398"/>
      <c r="T274" s="375"/>
      <c r="U274" s="398"/>
      <c r="V274" s="398"/>
      <c r="W274" s="375"/>
      <c r="X274" s="398"/>
    </row>
    <row r="275" spans="1:28" ht="12" customHeight="1">
      <c r="A275" s="280" t="s">
        <v>15</v>
      </c>
      <c r="B275" s="628" t="s">
        <v>121</v>
      </c>
      <c r="C275" s="631" t="s">
        <v>430</v>
      </c>
      <c r="D275" s="348"/>
      <c r="E275" s="277" t="s">
        <v>27</v>
      </c>
      <c r="F275" s="1">
        <v>90</v>
      </c>
      <c r="G275" s="2">
        <v>35.019455252918284</v>
      </c>
      <c r="H275" s="278">
        <v>387</v>
      </c>
      <c r="I275" s="279">
        <v>30.116731517509727</v>
      </c>
      <c r="J275" s="278">
        <v>10061</v>
      </c>
      <c r="K275" s="279">
        <v>26.291582825933574</v>
      </c>
      <c r="L275" s="278">
        <v>46917</v>
      </c>
      <c r="M275" s="279">
        <v>34.310599523189659</v>
      </c>
      <c r="N275" s="349"/>
      <c r="O275" s="46"/>
      <c r="P275" s="350"/>
      <c r="Q275" s="351"/>
      <c r="R275" s="350"/>
      <c r="S275" s="350"/>
      <c r="T275" s="351"/>
      <c r="U275" s="350"/>
      <c r="V275" s="350"/>
      <c r="W275" s="351"/>
      <c r="X275" s="350"/>
    </row>
    <row r="276" spans="1:28" ht="12" customHeight="1">
      <c r="A276" s="280"/>
      <c r="B276" s="629"/>
      <c r="C276" s="644"/>
      <c r="D276" s="348"/>
      <c r="E276" s="277" t="s">
        <v>26</v>
      </c>
      <c r="F276" s="1">
        <v>30</v>
      </c>
      <c r="G276" s="2">
        <v>11.673151750972762</v>
      </c>
      <c r="H276" s="278">
        <v>106</v>
      </c>
      <c r="I276" s="279">
        <v>8.2490272373540847</v>
      </c>
      <c r="J276" s="278">
        <v>2476</v>
      </c>
      <c r="K276" s="279">
        <v>6.4703269135286279</v>
      </c>
      <c r="L276" s="278">
        <v>15378</v>
      </c>
      <c r="M276" s="279">
        <v>11.245996109461613</v>
      </c>
      <c r="N276" s="349"/>
      <c r="O276" s="48"/>
      <c r="P276" s="355"/>
      <c r="Q276" s="354"/>
      <c r="R276" s="355"/>
      <c r="S276" s="355"/>
      <c r="T276" s="354"/>
      <c r="U276" s="355"/>
      <c r="V276" s="355"/>
      <c r="W276" s="354"/>
      <c r="X276" s="355"/>
    </row>
    <row r="277" spans="1:28" ht="12" customHeight="1">
      <c r="A277" s="280"/>
      <c r="B277" s="629"/>
      <c r="C277" s="644"/>
      <c r="D277" s="348"/>
      <c r="E277" s="277" t="s">
        <v>25</v>
      </c>
      <c r="F277" s="1">
        <v>133</v>
      </c>
      <c r="G277" s="2">
        <v>51.750972762645922</v>
      </c>
      <c r="H277" s="278">
        <v>774</v>
      </c>
      <c r="I277" s="279">
        <v>60.233463035019454</v>
      </c>
      <c r="J277" s="278">
        <v>25183</v>
      </c>
      <c r="K277" s="279">
        <v>65.808660203308335</v>
      </c>
      <c r="L277" s="278">
        <v>72015</v>
      </c>
      <c r="M277" s="279">
        <v>52.664872533676558</v>
      </c>
      <c r="N277" s="349"/>
      <c r="O277" s="54">
        <v>1.556420233463035E-2</v>
      </c>
      <c r="P277" s="427">
        <v>1.4007782101167319E-2</v>
      </c>
      <c r="Q277" s="357" t="s">
        <v>74</v>
      </c>
      <c r="R277" s="358">
        <v>1.289987214933069E-2</v>
      </c>
      <c r="S277" s="427">
        <v>1.4294300572294661E-2</v>
      </c>
      <c r="T277" s="357" t="s">
        <v>74</v>
      </c>
      <c r="U277" s="358">
        <v>1.047405117885836E-2</v>
      </c>
      <c r="V277" s="427">
        <v>1.7785318336721711E-2</v>
      </c>
      <c r="W277" s="357" t="s">
        <v>74</v>
      </c>
      <c r="X277" s="358">
        <v>-1.735527076241733E-2</v>
      </c>
    </row>
    <row r="278" spans="1:28" ht="12" customHeight="1">
      <c r="A278" s="429"/>
      <c r="B278" s="629"/>
      <c r="C278" s="644"/>
      <c r="D278" s="348"/>
      <c r="E278" s="277" t="s">
        <v>24</v>
      </c>
      <c r="F278" s="1">
        <v>4</v>
      </c>
      <c r="G278" s="2">
        <v>1.556420233463035</v>
      </c>
      <c r="H278" s="278">
        <v>18</v>
      </c>
      <c r="I278" s="279">
        <v>1.4007782101167316</v>
      </c>
      <c r="J278" s="278">
        <v>547</v>
      </c>
      <c r="K278" s="279">
        <v>1.4294300572294665</v>
      </c>
      <c r="L278" s="278">
        <v>2432</v>
      </c>
      <c r="M278" s="279">
        <v>1.7785318336721712</v>
      </c>
      <c r="N278" s="349"/>
      <c r="O278" s="46"/>
      <c r="P278" s="540" t="s">
        <v>643</v>
      </c>
      <c r="Q278" s="541"/>
      <c r="R278" s="541"/>
      <c r="S278" s="540" t="s">
        <v>643</v>
      </c>
      <c r="T278" s="541"/>
      <c r="U278" s="541"/>
      <c r="V278" s="540" t="s">
        <v>643</v>
      </c>
      <c r="W278" s="542"/>
      <c r="X278" s="542"/>
      <c r="Z278" s="332">
        <v>3</v>
      </c>
      <c r="AA278" s="332">
        <v>3</v>
      </c>
      <c r="AB278" s="332">
        <v>3</v>
      </c>
    </row>
    <row r="279" spans="1:28" ht="21.95" customHeight="1">
      <c r="A279" s="430"/>
      <c r="B279" s="630"/>
      <c r="C279" s="645"/>
      <c r="D279" s="359"/>
      <c r="E279" s="293" t="s">
        <v>4</v>
      </c>
      <c r="F279" s="10">
        <v>257</v>
      </c>
      <c r="G279" s="11">
        <v>100</v>
      </c>
      <c r="H279" s="294">
        <v>1285</v>
      </c>
      <c r="I279" s="295">
        <v>100</v>
      </c>
      <c r="J279" s="294">
        <v>38267</v>
      </c>
      <c r="K279" s="295">
        <v>100</v>
      </c>
      <c r="L279" s="294">
        <v>136742</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28"/>
      <c r="C281" s="631" t="s">
        <v>116</v>
      </c>
      <c r="D281" s="348">
        <v>1</v>
      </c>
      <c r="E281" s="277" t="s">
        <v>41</v>
      </c>
      <c r="F281" s="1">
        <v>128</v>
      </c>
      <c r="G281" s="2">
        <v>50.393700787401571</v>
      </c>
      <c r="H281" s="278">
        <v>729</v>
      </c>
      <c r="I281" s="279">
        <v>56.864274570982843</v>
      </c>
      <c r="J281" s="278">
        <v>16974</v>
      </c>
      <c r="K281" s="279">
        <v>44.441535319683723</v>
      </c>
      <c r="L281" s="278">
        <v>70341</v>
      </c>
      <c r="M281" s="279">
        <v>51.53300072529067</v>
      </c>
      <c r="N281" s="349"/>
      <c r="O281" s="46"/>
      <c r="P281" s="350"/>
      <c r="Q281" s="351"/>
      <c r="R281" s="350"/>
      <c r="S281" s="350"/>
      <c r="T281" s="351"/>
      <c r="U281" s="350"/>
      <c r="V281" s="350"/>
      <c r="W281" s="351"/>
      <c r="X281" s="350"/>
    </row>
    <row r="282" spans="1:28" ht="11.45" customHeight="1">
      <c r="A282" s="280"/>
      <c r="B282" s="629"/>
      <c r="C282" s="632"/>
      <c r="D282" s="348">
        <v>2</v>
      </c>
      <c r="E282" s="277" t="s">
        <v>37</v>
      </c>
      <c r="F282" s="1">
        <v>88</v>
      </c>
      <c r="G282" s="2">
        <v>34.645669291338585</v>
      </c>
      <c r="H282" s="278">
        <v>461</v>
      </c>
      <c r="I282" s="279">
        <v>35.959438377535101</v>
      </c>
      <c r="J282" s="278">
        <v>17665</v>
      </c>
      <c r="K282" s="279">
        <v>46.250720008378273</v>
      </c>
      <c r="L282" s="278">
        <v>54639</v>
      </c>
      <c r="M282" s="279">
        <v>40.029451196729596</v>
      </c>
      <c r="N282" s="349"/>
      <c r="O282" s="48"/>
      <c r="P282" s="355"/>
      <c r="Q282" s="354"/>
      <c r="R282" s="355"/>
      <c r="S282" s="355"/>
      <c r="T282" s="354"/>
      <c r="U282" s="355"/>
      <c r="V282" s="355"/>
      <c r="W282" s="354"/>
      <c r="X282" s="355"/>
    </row>
    <row r="283" spans="1:28" ht="11.45" customHeight="1">
      <c r="A283" s="280"/>
      <c r="B283" s="629"/>
      <c r="C283" s="632"/>
      <c r="D283" s="348">
        <v>3</v>
      </c>
      <c r="E283" s="277" t="s">
        <v>53</v>
      </c>
      <c r="F283" s="1">
        <v>33</v>
      </c>
      <c r="G283" s="2">
        <v>12.992125984251967</v>
      </c>
      <c r="H283" s="278">
        <v>78</v>
      </c>
      <c r="I283" s="279">
        <v>6.0842433697347893</v>
      </c>
      <c r="J283" s="278">
        <v>2990</v>
      </c>
      <c r="K283" s="279">
        <v>7.8284547311095976</v>
      </c>
      <c r="L283" s="278">
        <v>9537</v>
      </c>
      <c r="M283" s="279">
        <v>6.986966746521901</v>
      </c>
      <c r="N283" s="349"/>
      <c r="O283" s="47">
        <v>1.6653543307086613</v>
      </c>
      <c r="P283" s="356">
        <v>1.5140405616224648</v>
      </c>
      <c r="Q283" s="357" t="s">
        <v>637</v>
      </c>
      <c r="R283" s="358">
        <v>0.22197627341533366</v>
      </c>
      <c r="S283" s="356">
        <v>1.6634549929308269</v>
      </c>
      <c r="T283" s="357" t="s">
        <v>74</v>
      </c>
      <c r="U283" s="358">
        <v>2.7719277019709302E-3</v>
      </c>
      <c r="V283" s="356">
        <v>1.583551286841469</v>
      </c>
      <c r="W283" s="357" t="s">
        <v>74</v>
      </c>
      <c r="X283" s="358">
        <v>0.11931651321142875</v>
      </c>
    </row>
    <row r="284" spans="1:28" ht="11.45" customHeight="1">
      <c r="A284" s="280"/>
      <c r="B284" s="629"/>
      <c r="C284" s="632"/>
      <c r="D284" s="348">
        <v>4</v>
      </c>
      <c r="E284" s="277" t="s">
        <v>54</v>
      </c>
      <c r="F284" s="1">
        <v>5</v>
      </c>
      <c r="G284" s="2">
        <v>1.9685039370078741</v>
      </c>
      <c r="H284" s="278">
        <v>14</v>
      </c>
      <c r="I284" s="279">
        <v>1.0920436817472698</v>
      </c>
      <c r="J284" s="278">
        <v>565</v>
      </c>
      <c r="K284" s="279">
        <v>1.4792899408284024</v>
      </c>
      <c r="L284" s="278">
        <v>1980</v>
      </c>
      <c r="M284" s="279">
        <v>1.4505813314578342</v>
      </c>
      <c r="N284" s="349"/>
      <c r="O284" s="46"/>
      <c r="P284" s="540" t="s">
        <v>405</v>
      </c>
      <c r="Q284" s="541"/>
      <c r="R284" s="541"/>
      <c r="S284" s="540" t="s">
        <v>643</v>
      </c>
      <c r="T284" s="541"/>
      <c r="U284" s="541"/>
      <c r="V284" s="540" t="s">
        <v>643</v>
      </c>
      <c r="W284" s="542"/>
      <c r="X284" s="542"/>
      <c r="Z284" s="332">
        <v>4</v>
      </c>
      <c r="AA284" s="332">
        <v>3</v>
      </c>
      <c r="AB284" s="332">
        <v>3</v>
      </c>
    </row>
    <row r="285" spans="1:28" ht="11.45" customHeight="1">
      <c r="A285" s="401"/>
      <c r="B285" s="630"/>
      <c r="C285" s="633"/>
      <c r="D285" s="359"/>
      <c r="E285" s="293" t="s">
        <v>4</v>
      </c>
      <c r="F285" s="10">
        <v>254</v>
      </c>
      <c r="G285" s="11">
        <v>100</v>
      </c>
      <c r="H285" s="294">
        <v>1282</v>
      </c>
      <c r="I285" s="295">
        <v>100</v>
      </c>
      <c r="J285" s="294">
        <v>38194</v>
      </c>
      <c r="K285" s="295">
        <v>100</v>
      </c>
      <c r="L285" s="294">
        <v>136497</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28" t="s">
        <v>33</v>
      </c>
      <c r="C287" s="631" t="s">
        <v>192</v>
      </c>
      <c r="D287" s="348">
        <v>1</v>
      </c>
      <c r="E287" s="277" t="s">
        <v>30</v>
      </c>
      <c r="F287" s="1">
        <v>2</v>
      </c>
      <c r="G287" s="2">
        <v>0.78431372549019607</v>
      </c>
      <c r="H287" s="278">
        <v>14</v>
      </c>
      <c r="I287" s="279">
        <v>1.0861132660977502</v>
      </c>
      <c r="J287" s="278">
        <v>472</v>
      </c>
      <c r="K287" s="279">
        <v>1.2322472848788637</v>
      </c>
      <c r="L287" s="278">
        <v>2073</v>
      </c>
      <c r="M287" s="279">
        <v>1.5148304310653504</v>
      </c>
      <c r="N287" s="349"/>
      <c r="O287" s="46"/>
      <c r="P287" s="350"/>
      <c r="Q287" s="351"/>
      <c r="R287" s="350"/>
      <c r="S287" s="350"/>
      <c r="T287" s="351"/>
      <c r="U287" s="350"/>
      <c r="V287" s="350"/>
      <c r="W287" s="351"/>
      <c r="X287" s="350"/>
    </row>
    <row r="288" spans="1:28" ht="11.45" customHeight="1">
      <c r="A288" s="280"/>
      <c r="B288" s="629"/>
      <c r="C288" s="632"/>
      <c r="D288" s="348">
        <v>2</v>
      </c>
      <c r="E288" s="277"/>
      <c r="F288" s="1">
        <v>8</v>
      </c>
      <c r="G288" s="2">
        <v>3.1372549019607843</v>
      </c>
      <c r="H288" s="278">
        <v>18</v>
      </c>
      <c r="I288" s="279">
        <v>1.3964313421256789</v>
      </c>
      <c r="J288" s="278">
        <v>632</v>
      </c>
      <c r="K288" s="279">
        <v>1.6499582289055972</v>
      </c>
      <c r="L288" s="278">
        <v>2729</v>
      </c>
      <c r="M288" s="279">
        <v>1.9941978998443517</v>
      </c>
      <c r="N288" s="349"/>
      <c r="O288" s="48"/>
      <c r="P288" s="355"/>
      <c r="Q288" s="354"/>
      <c r="R288" s="355"/>
      <c r="S288" s="355"/>
      <c r="T288" s="354"/>
      <c r="U288" s="355"/>
      <c r="V288" s="355"/>
      <c r="W288" s="354"/>
      <c r="X288" s="355"/>
    </row>
    <row r="289" spans="1:28" ht="11.45" customHeight="1">
      <c r="A289" s="280"/>
      <c r="B289" s="629"/>
      <c r="C289" s="632"/>
      <c r="D289" s="348">
        <v>3</v>
      </c>
      <c r="E289" s="277"/>
      <c r="F289" s="1">
        <v>13</v>
      </c>
      <c r="G289" s="2">
        <v>5.0980392156862742</v>
      </c>
      <c r="H289" s="278">
        <v>42</v>
      </c>
      <c r="I289" s="279">
        <v>3.2583397982932505</v>
      </c>
      <c r="J289" s="278">
        <v>1594</v>
      </c>
      <c r="K289" s="279">
        <v>4.1614452798663324</v>
      </c>
      <c r="L289" s="278">
        <v>6438</v>
      </c>
      <c r="M289" s="279">
        <v>4.7045240304866018</v>
      </c>
      <c r="N289" s="349"/>
      <c r="O289" s="48"/>
      <c r="P289" s="355"/>
      <c r="Q289" s="354"/>
      <c r="R289" s="355"/>
      <c r="S289" s="355"/>
      <c r="T289" s="354"/>
      <c r="U289" s="355"/>
      <c r="V289" s="355"/>
      <c r="W289" s="354"/>
      <c r="X289" s="355"/>
    </row>
    <row r="290" spans="1:28" ht="11.45" customHeight="1">
      <c r="A290" s="280"/>
      <c r="B290" s="629"/>
      <c r="C290" s="632"/>
      <c r="D290" s="348">
        <v>4</v>
      </c>
      <c r="E290" s="277"/>
      <c r="F290" s="1">
        <v>28</v>
      </c>
      <c r="G290" s="2">
        <v>10.980392156862745</v>
      </c>
      <c r="H290" s="278">
        <v>114</v>
      </c>
      <c r="I290" s="279">
        <v>8.844065166795966</v>
      </c>
      <c r="J290" s="278">
        <v>4025</v>
      </c>
      <c r="K290" s="279">
        <v>10.508040935672515</v>
      </c>
      <c r="L290" s="278">
        <v>16283</v>
      </c>
      <c r="M290" s="279">
        <v>11.898689777634877</v>
      </c>
      <c r="N290" s="349"/>
      <c r="O290" s="48"/>
      <c r="P290" s="355"/>
      <c r="Q290" s="354"/>
      <c r="R290" s="355"/>
      <c r="S290" s="355"/>
      <c r="T290" s="354"/>
      <c r="U290" s="355"/>
      <c r="V290" s="355"/>
      <c r="W290" s="354"/>
      <c r="X290" s="355"/>
    </row>
    <row r="291" spans="1:28" ht="11.45" customHeight="1">
      <c r="A291" s="280"/>
      <c r="B291" s="629"/>
      <c r="C291" s="632"/>
      <c r="D291" s="348">
        <v>5</v>
      </c>
      <c r="E291" s="277"/>
      <c r="F291" s="1">
        <v>66</v>
      </c>
      <c r="G291" s="2">
        <v>25.882352941176475</v>
      </c>
      <c r="H291" s="278">
        <v>338</v>
      </c>
      <c r="I291" s="279">
        <v>26.221877424359967</v>
      </c>
      <c r="J291" s="278">
        <v>9744</v>
      </c>
      <c r="K291" s="279">
        <v>25.438596491228072</v>
      </c>
      <c r="L291" s="278">
        <v>36761</v>
      </c>
      <c r="M291" s="279">
        <v>26.862846828940352</v>
      </c>
      <c r="N291" s="349"/>
      <c r="O291" s="47">
        <v>5.4382470119521908</v>
      </c>
      <c r="P291" s="356">
        <v>5.6074766355140184</v>
      </c>
      <c r="Q291" s="357" t="s">
        <v>74</v>
      </c>
      <c r="R291" s="358">
        <v>-0.13530891240443968</v>
      </c>
      <c r="S291" s="356">
        <v>5.5418885811674476</v>
      </c>
      <c r="T291" s="357" t="s">
        <v>74</v>
      </c>
      <c r="U291" s="358">
        <v>-7.9074507811617831E-2</v>
      </c>
      <c r="V291" s="356">
        <v>5.4353383514295652</v>
      </c>
      <c r="W291" s="357" t="s">
        <v>74</v>
      </c>
      <c r="X291" s="358">
        <v>2.1561501642975399E-3</v>
      </c>
    </row>
    <row r="292" spans="1:28" ht="11.45" customHeight="1">
      <c r="A292" s="280"/>
      <c r="B292" s="629"/>
      <c r="C292" s="632"/>
      <c r="D292" s="348">
        <v>6</v>
      </c>
      <c r="E292" s="277"/>
      <c r="F292" s="1">
        <v>72</v>
      </c>
      <c r="G292" s="2">
        <v>28.235294117647058</v>
      </c>
      <c r="H292" s="278">
        <v>428</v>
      </c>
      <c r="I292" s="279">
        <v>33.204034134988362</v>
      </c>
      <c r="J292" s="278">
        <v>10824</v>
      </c>
      <c r="K292" s="279">
        <v>28.25814536340852</v>
      </c>
      <c r="L292" s="278">
        <v>37197</v>
      </c>
      <c r="M292" s="279">
        <v>27.181450817336149</v>
      </c>
      <c r="N292" s="349"/>
      <c r="O292" s="46"/>
      <c r="P292" s="540" t="s">
        <v>643</v>
      </c>
      <c r="Q292" s="541"/>
      <c r="R292" s="541"/>
      <c r="S292" s="540" t="s">
        <v>643</v>
      </c>
      <c r="T292" s="541"/>
      <c r="U292" s="541"/>
      <c r="V292" s="540" t="s">
        <v>643</v>
      </c>
      <c r="W292" s="542"/>
      <c r="X292" s="542"/>
      <c r="Z292" s="332">
        <v>3</v>
      </c>
      <c r="AA292" s="332">
        <v>3</v>
      </c>
      <c r="AB292" s="332">
        <v>3</v>
      </c>
    </row>
    <row r="293" spans="1:28" ht="11.45" customHeight="1">
      <c r="A293" s="280"/>
      <c r="B293" s="629"/>
      <c r="C293" s="632"/>
      <c r="D293" s="348">
        <v>7</v>
      </c>
      <c r="E293" s="277" t="s">
        <v>31</v>
      </c>
      <c r="F293" s="1">
        <v>62</v>
      </c>
      <c r="G293" s="2">
        <v>24.313725490196077</v>
      </c>
      <c r="H293" s="278">
        <v>330</v>
      </c>
      <c r="I293" s="279">
        <v>25.601241272304108</v>
      </c>
      <c r="J293" s="278">
        <v>10261</v>
      </c>
      <c r="K293" s="279">
        <v>26.788324979114453</v>
      </c>
      <c r="L293" s="278">
        <v>33630</v>
      </c>
      <c r="M293" s="279">
        <v>24.57489020585033</v>
      </c>
      <c r="N293" s="349"/>
      <c r="O293" s="46"/>
      <c r="P293" s="412"/>
      <c r="Q293" s="413"/>
      <c r="R293" s="414"/>
      <c r="S293" s="412"/>
      <c r="T293" s="413"/>
      <c r="U293" s="412"/>
      <c r="V293" s="412"/>
      <c r="W293" s="413"/>
      <c r="X293" s="412"/>
    </row>
    <row r="294" spans="1:28" ht="11.45" customHeight="1">
      <c r="A294" s="280"/>
      <c r="B294" s="629"/>
      <c r="C294" s="632"/>
      <c r="D294" s="348" t="s">
        <v>206</v>
      </c>
      <c r="E294" s="277" t="s">
        <v>32</v>
      </c>
      <c r="F294" s="1">
        <v>4</v>
      </c>
      <c r="G294" s="2">
        <v>1.5686274509803921</v>
      </c>
      <c r="H294" s="278">
        <v>5</v>
      </c>
      <c r="I294" s="279">
        <v>0.38789759503491078</v>
      </c>
      <c r="J294" s="278">
        <v>752</v>
      </c>
      <c r="K294" s="279">
        <v>1.9632414369256472</v>
      </c>
      <c r="L294" s="278">
        <v>1736</v>
      </c>
      <c r="M294" s="279">
        <v>1.2685700088419916</v>
      </c>
      <c r="N294" s="349"/>
      <c r="O294" s="46"/>
      <c r="P294" s="412"/>
      <c r="Q294" s="413"/>
      <c r="R294" s="414"/>
      <c r="S294" s="412"/>
      <c r="T294" s="413"/>
      <c r="U294" s="412"/>
      <c r="V294" s="412"/>
      <c r="W294" s="413"/>
      <c r="X294" s="412"/>
    </row>
    <row r="295" spans="1:28" ht="11.45" customHeight="1">
      <c r="A295" s="280"/>
      <c r="B295" s="630"/>
      <c r="C295" s="633"/>
      <c r="D295" s="359"/>
      <c r="E295" s="293" t="s">
        <v>4</v>
      </c>
      <c r="F295" s="10">
        <v>255</v>
      </c>
      <c r="G295" s="11">
        <v>100</v>
      </c>
      <c r="H295" s="294">
        <v>1289</v>
      </c>
      <c r="I295" s="295">
        <v>100</v>
      </c>
      <c r="J295" s="294">
        <v>38304</v>
      </c>
      <c r="K295" s="295">
        <v>100</v>
      </c>
      <c r="L295" s="294">
        <v>136847</v>
      </c>
      <c r="M295" s="295">
        <v>100</v>
      </c>
      <c r="N295" s="349"/>
      <c r="O295" s="45"/>
      <c r="P295" s="398"/>
      <c r="Q295" s="375"/>
      <c r="R295" s="398"/>
      <c r="S295" s="398"/>
      <c r="T295" s="375"/>
      <c r="U295" s="398"/>
      <c r="V295" s="398"/>
      <c r="W295" s="375"/>
      <c r="X295" s="398"/>
    </row>
    <row r="296" spans="1:28" ht="11.45" customHeight="1">
      <c r="A296" s="280" t="s">
        <v>5</v>
      </c>
      <c r="B296" s="628" t="s">
        <v>122</v>
      </c>
      <c r="C296" s="631" t="s">
        <v>193</v>
      </c>
      <c r="D296" s="348">
        <v>1</v>
      </c>
      <c r="E296" s="277" t="s">
        <v>30</v>
      </c>
      <c r="F296" s="1">
        <v>30</v>
      </c>
      <c r="G296" s="2">
        <v>11.627906976744185</v>
      </c>
      <c r="H296" s="278">
        <v>21</v>
      </c>
      <c r="I296" s="279">
        <v>1.6329704510108864</v>
      </c>
      <c r="J296" s="278">
        <v>788</v>
      </c>
      <c r="K296" s="279">
        <v>2.0586237525471547</v>
      </c>
      <c r="L296" s="278">
        <v>3891</v>
      </c>
      <c r="M296" s="279">
        <v>2.8455254824814795</v>
      </c>
      <c r="N296" s="349"/>
      <c r="O296" s="46"/>
      <c r="P296" s="350"/>
      <c r="Q296" s="351"/>
      <c r="R296" s="350"/>
      <c r="S296" s="350"/>
      <c r="T296" s="351"/>
      <c r="U296" s="350"/>
      <c r="V296" s="350"/>
      <c r="W296" s="351"/>
      <c r="X296" s="350"/>
    </row>
    <row r="297" spans="1:28" ht="11.45" customHeight="1">
      <c r="A297" s="280"/>
      <c r="B297" s="629"/>
      <c r="C297" s="632"/>
      <c r="D297" s="348">
        <v>2</v>
      </c>
      <c r="E297" s="277"/>
      <c r="F297" s="1">
        <v>27</v>
      </c>
      <c r="G297" s="2">
        <v>10.465116279069768</v>
      </c>
      <c r="H297" s="278">
        <v>47</v>
      </c>
      <c r="I297" s="279">
        <v>3.654743390357698</v>
      </c>
      <c r="J297" s="278">
        <v>1131</v>
      </c>
      <c r="K297" s="279">
        <v>2.9546998275771985</v>
      </c>
      <c r="L297" s="278">
        <v>5122</v>
      </c>
      <c r="M297" s="279">
        <v>3.7457675459445228</v>
      </c>
      <c r="N297" s="349"/>
      <c r="O297" s="48"/>
      <c r="P297" s="355"/>
      <c r="Q297" s="354"/>
      <c r="R297" s="355"/>
      <c r="S297" s="355"/>
      <c r="T297" s="354"/>
      <c r="U297" s="355"/>
      <c r="V297" s="355"/>
      <c r="W297" s="354"/>
      <c r="X297" s="355"/>
    </row>
    <row r="298" spans="1:28" ht="11.45" customHeight="1">
      <c r="A298" s="280"/>
      <c r="B298" s="629"/>
      <c r="C298" s="632"/>
      <c r="D298" s="348">
        <v>3</v>
      </c>
      <c r="E298" s="277"/>
      <c r="F298" s="1">
        <v>30</v>
      </c>
      <c r="G298" s="2">
        <v>11.627906976744185</v>
      </c>
      <c r="H298" s="278">
        <v>77</v>
      </c>
      <c r="I298" s="279">
        <v>5.9875583203732505</v>
      </c>
      <c r="J298" s="278">
        <v>2273</v>
      </c>
      <c r="K298" s="279">
        <v>5.9381367887559433</v>
      </c>
      <c r="L298" s="278">
        <v>9094</v>
      </c>
      <c r="M298" s="279">
        <v>6.6505291024637812</v>
      </c>
      <c r="N298" s="349"/>
      <c r="O298" s="48"/>
      <c r="P298" s="355"/>
      <c r="Q298" s="354"/>
      <c r="R298" s="355"/>
      <c r="S298" s="355"/>
      <c r="T298" s="354"/>
      <c r="U298" s="355"/>
      <c r="V298" s="355"/>
      <c r="W298" s="354"/>
      <c r="X298" s="355"/>
    </row>
    <row r="299" spans="1:28" ht="11.45" customHeight="1">
      <c r="A299" s="280"/>
      <c r="B299" s="629"/>
      <c r="C299" s="632"/>
      <c r="D299" s="348">
        <v>4</v>
      </c>
      <c r="E299" s="277"/>
      <c r="F299" s="1">
        <v>42</v>
      </c>
      <c r="G299" s="2">
        <v>16.279069767441861</v>
      </c>
      <c r="H299" s="278">
        <v>153</v>
      </c>
      <c r="I299" s="279">
        <v>11.897356143079316</v>
      </c>
      <c r="J299" s="278">
        <v>4362</v>
      </c>
      <c r="K299" s="279">
        <v>11.395579706358744</v>
      </c>
      <c r="L299" s="278">
        <v>16867</v>
      </c>
      <c r="M299" s="279">
        <v>12.334998281422543</v>
      </c>
      <c r="N299" s="349"/>
      <c r="O299" s="48"/>
      <c r="P299" s="355"/>
      <c r="Q299" s="354"/>
      <c r="R299" s="355"/>
      <c r="S299" s="355"/>
      <c r="T299" s="354"/>
      <c r="U299" s="355"/>
      <c r="V299" s="355"/>
      <c r="W299" s="354"/>
      <c r="X299" s="355"/>
    </row>
    <row r="300" spans="1:28" ht="11.45" customHeight="1">
      <c r="A300" s="280"/>
      <c r="B300" s="629"/>
      <c r="C300" s="632"/>
      <c r="D300" s="348">
        <v>5</v>
      </c>
      <c r="E300" s="277"/>
      <c r="F300" s="1">
        <v>52</v>
      </c>
      <c r="G300" s="2">
        <v>20.155038759689923</v>
      </c>
      <c r="H300" s="278">
        <v>312</v>
      </c>
      <c r="I300" s="279">
        <v>24.261275272161743</v>
      </c>
      <c r="J300" s="278">
        <v>7677</v>
      </c>
      <c r="K300" s="279">
        <v>20.055906787188462</v>
      </c>
      <c r="L300" s="278">
        <v>27027</v>
      </c>
      <c r="M300" s="279">
        <v>19.765103370605743</v>
      </c>
      <c r="N300" s="349"/>
      <c r="O300" s="47">
        <v>4.2420634920634921</v>
      </c>
      <c r="P300" s="356">
        <v>5.3512658227848098</v>
      </c>
      <c r="Q300" s="357" t="s">
        <v>635</v>
      </c>
      <c r="R300" s="358">
        <v>-0.71750197235651525</v>
      </c>
      <c r="S300" s="356">
        <v>5.4932123083475295</v>
      </c>
      <c r="T300" s="357" t="s">
        <v>635</v>
      </c>
      <c r="U300" s="358">
        <v>-0.82343623973385471</v>
      </c>
      <c r="V300" s="356">
        <v>5.2964618016765233</v>
      </c>
      <c r="W300" s="357" t="s">
        <v>635</v>
      </c>
      <c r="X300" s="358">
        <v>-0.65625790967834818</v>
      </c>
    </row>
    <row r="301" spans="1:28" ht="11.45" customHeight="1">
      <c r="A301" s="280"/>
      <c r="B301" s="629"/>
      <c r="C301" s="632"/>
      <c r="D301" s="348">
        <v>6</v>
      </c>
      <c r="E301" s="277"/>
      <c r="F301" s="1">
        <v>30</v>
      </c>
      <c r="G301" s="2">
        <v>11.627906976744185</v>
      </c>
      <c r="H301" s="278">
        <v>332</v>
      </c>
      <c r="I301" s="279">
        <v>25.816485225505442</v>
      </c>
      <c r="J301" s="278">
        <v>8692</v>
      </c>
      <c r="K301" s="279">
        <v>22.707560478603899</v>
      </c>
      <c r="L301" s="278">
        <v>28071</v>
      </c>
      <c r="M301" s="279">
        <v>20.52859054709268</v>
      </c>
      <c r="N301" s="349"/>
      <c r="O301" s="46"/>
      <c r="P301" s="540" t="s">
        <v>403</v>
      </c>
      <c r="Q301" s="541"/>
      <c r="R301" s="541"/>
      <c r="S301" s="540" t="s">
        <v>403</v>
      </c>
      <c r="T301" s="541"/>
      <c r="U301" s="541"/>
      <c r="V301" s="540" t="s">
        <v>403</v>
      </c>
      <c r="W301" s="542"/>
      <c r="X301" s="542"/>
      <c r="Z301" s="332">
        <v>1</v>
      </c>
      <c r="AA301" s="332">
        <v>1</v>
      </c>
      <c r="AB301" s="332">
        <v>1</v>
      </c>
    </row>
    <row r="302" spans="1:28" ht="11.45" customHeight="1">
      <c r="A302" s="280"/>
      <c r="B302" s="629"/>
      <c r="C302" s="632"/>
      <c r="D302" s="348">
        <v>7</v>
      </c>
      <c r="E302" s="277" t="s">
        <v>31</v>
      </c>
      <c r="F302" s="1">
        <v>41</v>
      </c>
      <c r="G302" s="2">
        <v>15.891472868217054</v>
      </c>
      <c r="H302" s="278">
        <v>322</v>
      </c>
      <c r="I302" s="279">
        <v>25.038880248833596</v>
      </c>
      <c r="J302" s="278">
        <v>12645</v>
      </c>
      <c r="K302" s="279">
        <v>33.034641308323323</v>
      </c>
      <c r="L302" s="278">
        <v>37931</v>
      </c>
      <c r="M302" s="279">
        <v>27.739302769469287</v>
      </c>
      <c r="N302" s="349"/>
      <c r="O302" s="46"/>
      <c r="P302" s="412"/>
      <c r="Q302" s="413"/>
      <c r="R302" s="414"/>
      <c r="S302" s="412"/>
      <c r="T302" s="413"/>
      <c r="U302" s="412"/>
      <c r="V302" s="412"/>
      <c r="W302" s="413"/>
      <c r="X302" s="412"/>
    </row>
    <row r="303" spans="1:28" ht="11.45" customHeight="1">
      <c r="A303" s="280"/>
      <c r="B303" s="629"/>
      <c r="C303" s="632"/>
      <c r="D303" s="348" t="s">
        <v>206</v>
      </c>
      <c r="E303" s="277" t="s">
        <v>32</v>
      </c>
      <c r="F303" s="1">
        <v>6</v>
      </c>
      <c r="G303" s="2">
        <v>2.3255813953488373</v>
      </c>
      <c r="H303" s="278">
        <v>22</v>
      </c>
      <c r="I303" s="279">
        <v>1.7107309486780715</v>
      </c>
      <c r="J303" s="278">
        <v>710</v>
      </c>
      <c r="K303" s="279">
        <v>1.8548513506452793</v>
      </c>
      <c r="L303" s="278">
        <v>8738</v>
      </c>
      <c r="M303" s="279">
        <v>6.3901829005199611</v>
      </c>
      <c r="N303" s="349"/>
      <c r="O303" s="46"/>
      <c r="P303" s="412"/>
      <c r="Q303" s="413"/>
      <c r="R303" s="414"/>
      <c r="S303" s="412"/>
      <c r="T303" s="413"/>
      <c r="U303" s="412"/>
      <c r="V303" s="412"/>
      <c r="W303" s="413"/>
      <c r="X303" s="412"/>
    </row>
    <row r="304" spans="1:28" ht="11.45" customHeight="1">
      <c r="A304" s="280"/>
      <c r="B304" s="630"/>
      <c r="C304" s="633"/>
      <c r="D304" s="359"/>
      <c r="E304" s="293" t="s">
        <v>4</v>
      </c>
      <c r="F304" s="10">
        <v>258</v>
      </c>
      <c r="G304" s="11">
        <v>100</v>
      </c>
      <c r="H304" s="294">
        <v>1286</v>
      </c>
      <c r="I304" s="295">
        <v>100</v>
      </c>
      <c r="J304" s="294">
        <v>38278</v>
      </c>
      <c r="K304" s="295">
        <v>100</v>
      </c>
      <c r="L304" s="294">
        <v>136741</v>
      </c>
      <c r="M304" s="295">
        <v>100</v>
      </c>
      <c r="N304" s="349"/>
      <c r="O304" s="45"/>
      <c r="P304" s="398"/>
      <c r="Q304" s="375"/>
      <c r="R304" s="398"/>
      <c r="S304" s="398"/>
      <c r="T304" s="375"/>
      <c r="U304" s="398"/>
      <c r="V304" s="398"/>
      <c r="W304" s="375"/>
      <c r="X304" s="398"/>
    </row>
    <row r="305" spans="1:28" ht="11.45" customHeight="1">
      <c r="A305" s="280" t="s">
        <v>12</v>
      </c>
      <c r="B305" s="628" t="s">
        <v>123</v>
      </c>
      <c r="C305" s="631" t="s">
        <v>194</v>
      </c>
      <c r="D305" s="348">
        <v>1</v>
      </c>
      <c r="E305" s="277" t="s">
        <v>30</v>
      </c>
      <c r="F305" s="1">
        <v>17</v>
      </c>
      <c r="G305" s="2">
        <v>6.5891472868217065</v>
      </c>
      <c r="H305" s="278">
        <v>7</v>
      </c>
      <c r="I305" s="279">
        <v>0.54432348367029548</v>
      </c>
      <c r="J305" s="278">
        <v>288</v>
      </c>
      <c r="K305" s="279">
        <v>0.75262635237547693</v>
      </c>
      <c r="L305" s="278">
        <v>2140</v>
      </c>
      <c r="M305" s="279">
        <v>1.5653344256539292</v>
      </c>
      <c r="N305" s="349"/>
      <c r="O305" s="46"/>
      <c r="P305" s="350"/>
      <c r="Q305" s="351"/>
      <c r="R305" s="350"/>
      <c r="S305" s="350"/>
      <c r="T305" s="351"/>
      <c r="U305" s="350"/>
      <c r="V305" s="350"/>
      <c r="W305" s="351"/>
      <c r="X305" s="350"/>
    </row>
    <row r="306" spans="1:28" ht="11.45" customHeight="1">
      <c r="A306" s="280"/>
      <c r="B306" s="629"/>
      <c r="C306" s="632"/>
      <c r="D306" s="348">
        <v>2</v>
      </c>
      <c r="E306" s="277"/>
      <c r="F306" s="1">
        <v>24</v>
      </c>
      <c r="G306" s="2">
        <v>9.3023255813953494</v>
      </c>
      <c r="H306" s="278">
        <v>13</v>
      </c>
      <c r="I306" s="279">
        <v>1.0108864696734059</v>
      </c>
      <c r="J306" s="278">
        <v>465</v>
      </c>
      <c r="K306" s="279">
        <v>1.2151779647729055</v>
      </c>
      <c r="L306" s="278">
        <v>3168</v>
      </c>
      <c r="M306" s="279">
        <v>2.3172801217157235</v>
      </c>
      <c r="N306" s="349"/>
      <c r="O306" s="48"/>
      <c r="P306" s="355"/>
      <c r="Q306" s="354"/>
      <c r="R306" s="355"/>
      <c r="S306" s="355"/>
      <c r="T306" s="354"/>
      <c r="U306" s="355"/>
      <c r="V306" s="355"/>
      <c r="W306" s="354"/>
      <c r="X306" s="355"/>
    </row>
    <row r="307" spans="1:28" ht="11.45" customHeight="1">
      <c r="A307" s="280"/>
      <c r="B307" s="629"/>
      <c r="C307" s="632"/>
      <c r="D307" s="348">
        <v>3</v>
      </c>
      <c r="E307" s="277"/>
      <c r="F307" s="1">
        <v>27</v>
      </c>
      <c r="G307" s="2">
        <v>10.465116279069768</v>
      </c>
      <c r="H307" s="278">
        <v>37</v>
      </c>
      <c r="I307" s="279">
        <v>2.8771384136858478</v>
      </c>
      <c r="J307" s="278">
        <v>1325</v>
      </c>
      <c r="K307" s="279">
        <v>3.4626038781163437</v>
      </c>
      <c r="L307" s="278">
        <v>6958</v>
      </c>
      <c r="M307" s="279">
        <v>5.0895312774299253</v>
      </c>
      <c r="N307" s="349"/>
      <c r="O307" s="48"/>
      <c r="P307" s="355"/>
      <c r="Q307" s="354"/>
      <c r="R307" s="355"/>
      <c r="S307" s="355"/>
      <c r="T307" s="354"/>
      <c r="U307" s="355"/>
      <c r="V307" s="355"/>
      <c r="W307" s="354"/>
      <c r="X307" s="355"/>
    </row>
    <row r="308" spans="1:28" ht="11.45" customHeight="1">
      <c r="A308" s="280"/>
      <c r="B308" s="629"/>
      <c r="C308" s="632"/>
      <c r="D308" s="348">
        <v>4</v>
      </c>
      <c r="E308" s="277"/>
      <c r="F308" s="1">
        <v>40</v>
      </c>
      <c r="G308" s="2">
        <v>15.503875968992247</v>
      </c>
      <c r="H308" s="278">
        <v>125</v>
      </c>
      <c r="I308" s="279">
        <v>9.720062208398133</v>
      </c>
      <c r="J308" s="278">
        <v>3561</v>
      </c>
      <c r="K308" s="279">
        <v>9.3059112528092811</v>
      </c>
      <c r="L308" s="278">
        <v>16893</v>
      </c>
      <c r="M308" s="279">
        <v>12.356632921762538</v>
      </c>
      <c r="N308" s="349"/>
      <c r="O308" s="48"/>
      <c r="P308" s="355"/>
      <c r="Q308" s="354"/>
      <c r="R308" s="355"/>
      <c r="S308" s="355"/>
      <c r="T308" s="354"/>
      <c r="U308" s="355"/>
      <c r="V308" s="355"/>
      <c r="W308" s="354"/>
      <c r="X308" s="355"/>
    </row>
    <row r="309" spans="1:28" ht="11.45" customHeight="1">
      <c r="A309" s="280"/>
      <c r="B309" s="629"/>
      <c r="C309" s="632"/>
      <c r="D309" s="348">
        <v>5</v>
      </c>
      <c r="E309" s="277"/>
      <c r="F309" s="1">
        <v>70</v>
      </c>
      <c r="G309" s="2">
        <v>27.131782945736433</v>
      </c>
      <c r="H309" s="278">
        <v>392</v>
      </c>
      <c r="I309" s="279">
        <v>30.482115085536549</v>
      </c>
      <c r="J309" s="278">
        <v>8830</v>
      </c>
      <c r="K309" s="279">
        <v>23.07531490095646</v>
      </c>
      <c r="L309" s="278">
        <v>35026</v>
      </c>
      <c r="M309" s="279">
        <v>25.620282052782489</v>
      </c>
      <c r="N309" s="349"/>
      <c r="O309" s="47">
        <v>4.4372469635627532</v>
      </c>
      <c r="P309" s="356">
        <v>5.5539062499999998</v>
      </c>
      <c r="Q309" s="357" t="s">
        <v>635</v>
      </c>
      <c r="R309" s="358">
        <v>-0.903965839288419</v>
      </c>
      <c r="S309" s="356">
        <v>5.6867190993502907</v>
      </c>
      <c r="T309" s="357" t="s">
        <v>635</v>
      </c>
      <c r="U309" s="358">
        <v>-1.0154537260905063</v>
      </c>
      <c r="V309" s="356">
        <v>5.3914032379546146</v>
      </c>
      <c r="W309" s="357" t="s">
        <v>635</v>
      </c>
      <c r="X309" s="358">
        <v>-0.69681675372470431</v>
      </c>
    </row>
    <row r="310" spans="1:28" ht="11.45" customHeight="1">
      <c r="A310" s="280"/>
      <c r="B310" s="629"/>
      <c r="C310" s="632"/>
      <c r="D310" s="348">
        <v>6</v>
      </c>
      <c r="E310" s="277"/>
      <c r="F310" s="1">
        <v>43</v>
      </c>
      <c r="G310" s="2">
        <v>16.666666666666664</v>
      </c>
      <c r="H310" s="278">
        <v>437</v>
      </c>
      <c r="I310" s="279">
        <v>33.981337480559873</v>
      </c>
      <c r="J310" s="278">
        <v>12231</v>
      </c>
      <c r="K310" s="279">
        <v>31.963100402446038</v>
      </c>
      <c r="L310" s="278">
        <v>38465</v>
      </c>
      <c r="M310" s="279">
        <v>28.135789104102056</v>
      </c>
      <c r="N310" s="349"/>
      <c r="O310" s="46"/>
      <c r="P310" s="540" t="s">
        <v>403</v>
      </c>
      <c r="Q310" s="541"/>
      <c r="R310" s="541"/>
      <c r="S310" s="540" t="s">
        <v>403</v>
      </c>
      <c r="T310" s="541"/>
      <c r="U310" s="541"/>
      <c r="V310" s="540" t="s">
        <v>403</v>
      </c>
      <c r="W310" s="542"/>
      <c r="X310" s="542"/>
      <c r="Z310" s="332">
        <v>1</v>
      </c>
      <c r="AA310" s="332">
        <v>1</v>
      </c>
      <c r="AB310" s="332">
        <v>1</v>
      </c>
    </row>
    <row r="311" spans="1:28" ht="11.45" customHeight="1">
      <c r="A311" s="280"/>
      <c r="B311" s="629"/>
      <c r="C311" s="632"/>
      <c r="D311" s="348">
        <v>7</v>
      </c>
      <c r="E311" s="277" t="s">
        <v>31</v>
      </c>
      <c r="F311" s="1">
        <v>26</v>
      </c>
      <c r="G311" s="2">
        <v>10.077519379844961</v>
      </c>
      <c r="H311" s="278">
        <v>269</v>
      </c>
      <c r="I311" s="279">
        <v>20.917573872472783</v>
      </c>
      <c r="J311" s="278">
        <v>11317</v>
      </c>
      <c r="K311" s="279">
        <v>29.574557048032197</v>
      </c>
      <c r="L311" s="278">
        <v>31447</v>
      </c>
      <c r="M311" s="279">
        <v>23.002369945579026</v>
      </c>
      <c r="N311" s="349"/>
      <c r="O311" s="46"/>
      <c r="P311" s="412"/>
      <c r="Q311" s="413"/>
      <c r="R311" s="414"/>
      <c r="S311" s="412"/>
      <c r="T311" s="413"/>
      <c r="U311" s="412"/>
      <c r="V311" s="412"/>
      <c r="W311" s="413"/>
      <c r="X311" s="412"/>
    </row>
    <row r="312" spans="1:28" ht="11.45" customHeight="1">
      <c r="A312" s="280"/>
      <c r="B312" s="629"/>
      <c r="C312" s="632"/>
      <c r="D312" s="348" t="s">
        <v>206</v>
      </c>
      <c r="E312" s="277" t="s">
        <v>32</v>
      </c>
      <c r="F312" s="1">
        <v>11</v>
      </c>
      <c r="G312" s="2">
        <v>4.2635658914728678</v>
      </c>
      <c r="H312" s="278">
        <v>6</v>
      </c>
      <c r="I312" s="279">
        <v>0.46656298600311047</v>
      </c>
      <c r="J312" s="278">
        <v>249</v>
      </c>
      <c r="K312" s="279">
        <v>0.65070820049129785</v>
      </c>
      <c r="L312" s="278">
        <v>2615</v>
      </c>
      <c r="M312" s="279">
        <v>1.912780150974311</v>
      </c>
      <c r="N312" s="349"/>
      <c r="O312" s="46"/>
      <c r="P312" s="412"/>
      <c r="Q312" s="413"/>
      <c r="R312" s="414"/>
      <c r="S312" s="412"/>
      <c r="T312" s="413"/>
      <c r="U312" s="412"/>
      <c r="V312" s="412"/>
      <c r="W312" s="413"/>
      <c r="X312" s="412"/>
    </row>
    <row r="313" spans="1:28" ht="11.45" customHeight="1">
      <c r="A313" s="273"/>
      <c r="B313" s="630"/>
      <c r="C313" s="633"/>
      <c r="D313" s="359"/>
      <c r="E313" s="293" t="s">
        <v>4</v>
      </c>
      <c r="F313" s="10">
        <v>258</v>
      </c>
      <c r="G313" s="11">
        <v>100</v>
      </c>
      <c r="H313" s="294">
        <v>1286</v>
      </c>
      <c r="I313" s="295">
        <v>100</v>
      </c>
      <c r="J313" s="294">
        <v>38266</v>
      </c>
      <c r="K313" s="295">
        <v>100</v>
      </c>
      <c r="L313" s="294">
        <v>136712</v>
      </c>
      <c r="M313" s="295">
        <v>100</v>
      </c>
      <c r="N313" s="349"/>
      <c r="O313" s="45"/>
      <c r="P313" s="398"/>
      <c r="Q313" s="375"/>
      <c r="R313" s="398"/>
      <c r="S313" s="398"/>
      <c r="T313" s="375"/>
      <c r="U313" s="398"/>
      <c r="V313" s="398"/>
      <c r="W313" s="375"/>
      <c r="X313" s="398"/>
    </row>
    <row r="314" spans="1:28" ht="11.45" customHeight="1">
      <c r="A314" s="280" t="s">
        <v>13</v>
      </c>
      <c r="B314" s="634" t="s">
        <v>124</v>
      </c>
      <c r="C314" s="635" t="s">
        <v>195</v>
      </c>
      <c r="D314" s="376">
        <v>1</v>
      </c>
      <c r="E314" s="377" t="s">
        <v>30</v>
      </c>
      <c r="F314" s="8">
        <v>23</v>
      </c>
      <c r="G314" s="9">
        <v>8.9147286821705425</v>
      </c>
      <c r="H314" s="378">
        <v>31</v>
      </c>
      <c r="I314" s="379">
        <v>2.4124513618677046</v>
      </c>
      <c r="J314" s="378">
        <v>901</v>
      </c>
      <c r="K314" s="379">
        <v>2.3534635879218473</v>
      </c>
      <c r="L314" s="378">
        <v>4380</v>
      </c>
      <c r="M314" s="379">
        <v>3.2026205918267365</v>
      </c>
      <c r="N314" s="349"/>
      <c r="O314" s="49"/>
      <c r="P314" s="399"/>
      <c r="Q314" s="400"/>
      <c r="R314" s="399"/>
      <c r="S314" s="399"/>
      <c r="T314" s="400"/>
      <c r="U314" s="399"/>
      <c r="V314" s="399"/>
      <c r="W314" s="400"/>
      <c r="X314" s="399"/>
    </row>
    <row r="315" spans="1:28" ht="11.45" customHeight="1">
      <c r="A315" s="280"/>
      <c r="B315" s="629"/>
      <c r="C315" s="632"/>
      <c r="D315" s="348">
        <v>2</v>
      </c>
      <c r="E315" s="277"/>
      <c r="F315" s="1">
        <v>13</v>
      </c>
      <c r="G315" s="2">
        <v>5.0387596899224807</v>
      </c>
      <c r="H315" s="278">
        <v>29</v>
      </c>
      <c r="I315" s="279">
        <v>2.2568093385214008</v>
      </c>
      <c r="J315" s="278">
        <v>1059</v>
      </c>
      <c r="K315" s="279">
        <v>2.7661686344164664</v>
      </c>
      <c r="L315" s="278">
        <v>4621</v>
      </c>
      <c r="M315" s="279">
        <v>3.3788378435688013</v>
      </c>
      <c r="N315" s="349"/>
      <c r="O315" s="48"/>
      <c r="P315" s="355"/>
      <c r="Q315" s="354"/>
      <c r="R315" s="355"/>
      <c r="S315" s="355"/>
      <c r="T315" s="354"/>
      <c r="U315" s="355"/>
      <c r="V315" s="355"/>
      <c r="W315" s="354"/>
      <c r="X315" s="355"/>
    </row>
    <row r="316" spans="1:28" ht="11.45" customHeight="1">
      <c r="A316" s="280"/>
      <c r="B316" s="629"/>
      <c r="C316" s="632"/>
      <c r="D316" s="348">
        <v>3</v>
      </c>
      <c r="E316" s="277"/>
      <c r="F316" s="1">
        <v>31</v>
      </c>
      <c r="G316" s="2">
        <v>12.015503875968992</v>
      </c>
      <c r="H316" s="278">
        <v>94</v>
      </c>
      <c r="I316" s="279">
        <v>7.3151750972762652</v>
      </c>
      <c r="J316" s="278">
        <v>2178</v>
      </c>
      <c r="K316" s="279">
        <v>5.689060704210636</v>
      </c>
      <c r="L316" s="278">
        <v>8440</v>
      </c>
      <c r="M316" s="279">
        <v>6.1712597705519769</v>
      </c>
      <c r="N316" s="349"/>
      <c r="O316" s="48"/>
      <c r="P316" s="355"/>
      <c r="Q316" s="354"/>
      <c r="R316" s="355"/>
      <c r="S316" s="355"/>
      <c r="T316" s="354"/>
      <c r="U316" s="355"/>
      <c r="V316" s="355"/>
      <c r="W316" s="354"/>
      <c r="X316" s="355"/>
    </row>
    <row r="317" spans="1:28" ht="11.45" customHeight="1">
      <c r="A317" s="280"/>
      <c r="B317" s="629"/>
      <c r="C317" s="632"/>
      <c r="D317" s="348">
        <v>4</v>
      </c>
      <c r="E317" s="277"/>
      <c r="F317" s="1">
        <v>31</v>
      </c>
      <c r="G317" s="2">
        <v>12.015503875968992</v>
      </c>
      <c r="H317" s="278">
        <v>179</v>
      </c>
      <c r="I317" s="279">
        <v>13.929961089494164</v>
      </c>
      <c r="J317" s="278">
        <v>4797</v>
      </c>
      <c r="K317" s="279">
        <v>12.530038658447392</v>
      </c>
      <c r="L317" s="278">
        <v>17358</v>
      </c>
      <c r="M317" s="279">
        <v>12.692029276924313</v>
      </c>
      <c r="N317" s="349"/>
      <c r="O317" s="48"/>
      <c r="P317" s="355"/>
      <c r="Q317" s="354"/>
      <c r="R317" s="355"/>
      <c r="S317" s="355"/>
      <c r="T317" s="354"/>
      <c r="U317" s="355"/>
      <c r="V317" s="355"/>
      <c r="W317" s="354"/>
      <c r="X317" s="355"/>
    </row>
    <row r="318" spans="1:28" ht="11.45" customHeight="1">
      <c r="A318" s="280"/>
      <c r="B318" s="629"/>
      <c r="C318" s="632"/>
      <c r="D318" s="348">
        <v>5</v>
      </c>
      <c r="E318" s="277"/>
      <c r="F318" s="1">
        <v>56</v>
      </c>
      <c r="G318" s="2">
        <v>21.705426356589147</v>
      </c>
      <c r="H318" s="278">
        <v>351</v>
      </c>
      <c r="I318" s="279">
        <v>27.315175097276263</v>
      </c>
      <c r="J318" s="278">
        <v>8581</v>
      </c>
      <c r="K318" s="279">
        <v>22.414063316267892</v>
      </c>
      <c r="L318" s="278">
        <v>28725</v>
      </c>
      <c r="M318" s="279">
        <v>21.003487785439042</v>
      </c>
      <c r="N318" s="349"/>
      <c r="O318" s="47">
        <v>4.2836538461538458</v>
      </c>
      <c r="P318" s="356">
        <v>5.1332223147377185</v>
      </c>
      <c r="Q318" s="357" t="s">
        <v>635</v>
      </c>
      <c r="R318" s="358">
        <v>-0.57042967240505182</v>
      </c>
      <c r="S318" s="356">
        <v>5.3105282517047225</v>
      </c>
      <c r="T318" s="357" t="s">
        <v>635</v>
      </c>
      <c r="U318" s="358">
        <v>-0.68550071971783966</v>
      </c>
      <c r="V318" s="356">
        <v>5.1470121362281107</v>
      </c>
      <c r="W318" s="357" t="s">
        <v>635</v>
      </c>
      <c r="X318" s="358">
        <v>-0.54514111135350007</v>
      </c>
    </row>
    <row r="319" spans="1:28" ht="11.45" customHeight="1">
      <c r="A319" s="280"/>
      <c r="B319" s="629"/>
      <c r="C319" s="632"/>
      <c r="D319" s="348">
        <v>6</v>
      </c>
      <c r="E319" s="277"/>
      <c r="F319" s="1">
        <v>33</v>
      </c>
      <c r="G319" s="2">
        <v>12.790697674418606</v>
      </c>
      <c r="H319" s="278">
        <v>296</v>
      </c>
      <c r="I319" s="279">
        <v>23.035019455252918</v>
      </c>
      <c r="J319" s="278">
        <v>8745</v>
      </c>
      <c r="K319" s="279">
        <v>22.84244070630028</v>
      </c>
      <c r="L319" s="278">
        <v>27957</v>
      </c>
      <c r="M319" s="279">
        <v>20.441932393995451</v>
      </c>
      <c r="N319" s="349"/>
      <c r="O319" s="46"/>
      <c r="P319" s="540" t="s">
        <v>403</v>
      </c>
      <c r="Q319" s="541"/>
      <c r="R319" s="541"/>
      <c r="S319" s="540" t="s">
        <v>403</v>
      </c>
      <c r="T319" s="541"/>
      <c r="U319" s="541"/>
      <c r="V319" s="540" t="s">
        <v>403</v>
      </c>
      <c r="W319" s="542"/>
      <c r="X319" s="542"/>
      <c r="Z319" s="332">
        <v>1</v>
      </c>
      <c r="AA319" s="332">
        <v>1</v>
      </c>
      <c r="AB319" s="332">
        <v>1</v>
      </c>
    </row>
    <row r="320" spans="1:28" ht="11.45" customHeight="1">
      <c r="A320" s="280"/>
      <c r="B320" s="629"/>
      <c r="C320" s="632"/>
      <c r="D320" s="348">
        <v>7</v>
      </c>
      <c r="E320" s="277" t="s">
        <v>31</v>
      </c>
      <c r="F320" s="1">
        <v>21</v>
      </c>
      <c r="G320" s="2">
        <v>8.1395348837209305</v>
      </c>
      <c r="H320" s="278">
        <v>221</v>
      </c>
      <c r="I320" s="279">
        <v>17.198443579766536</v>
      </c>
      <c r="J320" s="278">
        <v>9082</v>
      </c>
      <c r="K320" s="279">
        <v>23.722704001671715</v>
      </c>
      <c r="L320" s="278">
        <v>27584</v>
      </c>
      <c r="M320" s="279">
        <v>20.169197809349022</v>
      </c>
      <c r="N320" s="349"/>
      <c r="O320" s="46"/>
      <c r="P320" s="412"/>
      <c r="Q320" s="413"/>
      <c r="R320" s="414"/>
      <c r="S320" s="412"/>
      <c r="T320" s="413"/>
      <c r="U320" s="412"/>
      <c r="V320" s="412"/>
      <c r="W320" s="413"/>
      <c r="X320" s="412"/>
    </row>
    <row r="321" spans="1:28" ht="11.45" customHeight="1">
      <c r="A321" s="280"/>
      <c r="B321" s="629"/>
      <c r="C321" s="632"/>
      <c r="D321" s="348" t="s">
        <v>206</v>
      </c>
      <c r="E321" s="277" t="s">
        <v>32</v>
      </c>
      <c r="F321" s="1">
        <v>50</v>
      </c>
      <c r="G321" s="2">
        <v>19.379844961240313</v>
      </c>
      <c r="H321" s="278">
        <v>84</v>
      </c>
      <c r="I321" s="279">
        <v>6.5369649805447478</v>
      </c>
      <c r="J321" s="278">
        <v>2941</v>
      </c>
      <c r="K321" s="279">
        <v>7.6820603907637661</v>
      </c>
      <c r="L321" s="278">
        <v>17698</v>
      </c>
      <c r="M321" s="279">
        <v>12.940634528344654</v>
      </c>
      <c r="N321" s="349"/>
      <c r="O321" s="46"/>
      <c r="P321" s="412"/>
      <c r="Q321" s="413"/>
      <c r="R321" s="414"/>
      <c r="S321" s="412"/>
      <c r="T321" s="413"/>
      <c r="U321" s="412"/>
      <c r="V321" s="412"/>
      <c r="W321" s="413"/>
      <c r="X321" s="412"/>
    </row>
    <row r="322" spans="1:28" ht="11.45" customHeight="1">
      <c r="A322" s="280"/>
      <c r="B322" s="630"/>
      <c r="C322" s="633"/>
      <c r="D322" s="359"/>
      <c r="E322" s="293" t="s">
        <v>4</v>
      </c>
      <c r="F322" s="10">
        <v>258</v>
      </c>
      <c r="G322" s="11">
        <v>100</v>
      </c>
      <c r="H322" s="294">
        <v>1285</v>
      </c>
      <c r="I322" s="295">
        <v>100</v>
      </c>
      <c r="J322" s="294">
        <v>38284</v>
      </c>
      <c r="K322" s="295">
        <v>100</v>
      </c>
      <c r="L322" s="294">
        <v>136763</v>
      </c>
      <c r="M322" s="295">
        <v>100</v>
      </c>
      <c r="N322" s="349"/>
      <c r="O322" s="45"/>
      <c r="P322" s="398"/>
      <c r="Q322" s="375"/>
      <c r="R322" s="398"/>
      <c r="S322" s="398"/>
      <c r="T322" s="375"/>
      <c r="U322" s="398"/>
      <c r="V322" s="398"/>
      <c r="W322" s="375"/>
      <c r="X322" s="398"/>
    </row>
    <row r="323" spans="1:28" ht="11.45" customHeight="1">
      <c r="A323" s="280" t="s">
        <v>14</v>
      </c>
      <c r="B323" s="628" t="s">
        <v>125</v>
      </c>
      <c r="C323" s="631" t="s">
        <v>196</v>
      </c>
      <c r="D323" s="348">
        <v>1</v>
      </c>
      <c r="E323" s="277" t="s">
        <v>30</v>
      </c>
      <c r="F323" s="1">
        <v>17</v>
      </c>
      <c r="G323" s="2">
        <v>6.5891472868217065</v>
      </c>
      <c r="H323" s="278">
        <v>38</v>
      </c>
      <c r="I323" s="279">
        <v>2.9503105590062111</v>
      </c>
      <c r="J323" s="278">
        <v>911</v>
      </c>
      <c r="K323" s="279">
        <v>2.3790248870550754</v>
      </c>
      <c r="L323" s="278">
        <v>4533</v>
      </c>
      <c r="M323" s="279">
        <v>3.3126763033660236</v>
      </c>
      <c r="N323" s="349"/>
      <c r="O323" s="46"/>
      <c r="P323" s="350"/>
      <c r="Q323" s="351"/>
      <c r="R323" s="350"/>
      <c r="S323" s="350"/>
      <c r="T323" s="351"/>
      <c r="U323" s="350"/>
      <c r="V323" s="350"/>
      <c r="W323" s="351"/>
      <c r="X323" s="350"/>
    </row>
    <row r="324" spans="1:28" ht="11.45" customHeight="1">
      <c r="A324" s="280"/>
      <c r="B324" s="629"/>
      <c r="C324" s="632"/>
      <c r="D324" s="348">
        <v>2</v>
      </c>
      <c r="E324" s="277"/>
      <c r="F324" s="1">
        <v>26</v>
      </c>
      <c r="G324" s="2">
        <v>10.077519379844961</v>
      </c>
      <c r="H324" s="278">
        <v>37</v>
      </c>
      <c r="I324" s="279">
        <v>2.872670807453416</v>
      </c>
      <c r="J324" s="278">
        <v>1147</v>
      </c>
      <c r="K324" s="279">
        <v>2.9953255164129216</v>
      </c>
      <c r="L324" s="278">
        <v>5260</v>
      </c>
      <c r="M324" s="279">
        <v>3.8439614726903346</v>
      </c>
      <c r="N324" s="349"/>
      <c r="O324" s="48"/>
      <c r="P324" s="355"/>
      <c r="Q324" s="354"/>
      <c r="R324" s="355"/>
      <c r="S324" s="355"/>
      <c r="T324" s="354"/>
      <c r="U324" s="355"/>
      <c r="V324" s="355"/>
      <c r="W324" s="354"/>
      <c r="X324" s="355"/>
    </row>
    <row r="325" spans="1:28" ht="11.45" customHeight="1">
      <c r="A325" s="280"/>
      <c r="B325" s="629"/>
      <c r="C325" s="632"/>
      <c r="D325" s="348">
        <v>3</v>
      </c>
      <c r="E325" s="277"/>
      <c r="F325" s="1">
        <v>31</v>
      </c>
      <c r="G325" s="2">
        <v>12.015503875968992</v>
      </c>
      <c r="H325" s="278">
        <v>109</v>
      </c>
      <c r="I325" s="279">
        <v>8.4627329192546572</v>
      </c>
      <c r="J325" s="278">
        <v>2396</v>
      </c>
      <c r="K325" s="279">
        <v>6.2570182539889805</v>
      </c>
      <c r="L325" s="278">
        <v>9385</v>
      </c>
      <c r="M325" s="279">
        <v>6.8584749850187805</v>
      </c>
      <c r="N325" s="349"/>
      <c r="O325" s="48"/>
      <c r="P325" s="355"/>
      <c r="Q325" s="354"/>
      <c r="R325" s="355"/>
      <c r="S325" s="355"/>
      <c r="T325" s="354"/>
      <c r="U325" s="355"/>
      <c r="V325" s="355"/>
      <c r="W325" s="354"/>
      <c r="X325" s="355"/>
    </row>
    <row r="326" spans="1:28" ht="11.45" customHeight="1">
      <c r="A326" s="280"/>
      <c r="B326" s="629"/>
      <c r="C326" s="632"/>
      <c r="D326" s="348">
        <v>4</v>
      </c>
      <c r="E326" s="277"/>
      <c r="F326" s="1">
        <v>47</v>
      </c>
      <c r="G326" s="2">
        <v>18.217054263565892</v>
      </c>
      <c r="H326" s="278">
        <v>203</v>
      </c>
      <c r="I326" s="279">
        <v>15.760869565217392</v>
      </c>
      <c r="J326" s="278">
        <v>4997</v>
      </c>
      <c r="K326" s="279">
        <v>13.049382393648971</v>
      </c>
      <c r="L326" s="278">
        <v>18509</v>
      </c>
      <c r="M326" s="279">
        <v>13.526213478712053</v>
      </c>
      <c r="N326" s="349"/>
      <c r="O326" s="48"/>
      <c r="P326" s="355"/>
      <c r="Q326" s="354"/>
      <c r="R326" s="355"/>
      <c r="S326" s="355"/>
      <c r="T326" s="354"/>
      <c r="U326" s="355"/>
      <c r="V326" s="355"/>
      <c r="W326" s="354"/>
      <c r="X326" s="355"/>
    </row>
    <row r="327" spans="1:28" ht="11.45" customHeight="1">
      <c r="A327" s="280"/>
      <c r="B327" s="629"/>
      <c r="C327" s="632"/>
      <c r="D327" s="348">
        <v>5</v>
      </c>
      <c r="E327" s="277"/>
      <c r="F327" s="1">
        <v>60</v>
      </c>
      <c r="G327" s="2">
        <v>23.255813953488371</v>
      </c>
      <c r="H327" s="278">
        <v>307</v>
      </c>
      <c r="I327" s="279">
        <v>23.835403726708073</v>
      </c>
      <c r="J327" s="278">
        <v>8504</v>
      </c>
      <c r="K327" s="279">
        <v>22.207714203640354</v>
      </c>
      <c r="L327" s="278">
        <v>29446</v>
      </c>
      <c r="M327" s="279">
        <v>21.518876335520833</v>
      </c>
      <c r="N327" s="349"/>
      <c r="O327" s="47">
        <v>4.3534136546184738</v>
      </c>
      <c r="P327" s="356">
        <v>4.9776055124892338</v>
      </c>
      <c r="Q327" s="357" t="s">
        <v>635</v>
      </c>
      <c r="R327" s="358">
        <v>-0.4053737452930426</v>
      </c>
      <c r="S327" s="356">
        <v>5.2888130703725276</v>
      </c>
      <c r="T327" s="357" t="s">
        <v>635</v>
      </c>
      <c r="U327" s="358">
        <v>-0.61911567729465755</v>
      </c>
      <c r="V327" s="356">
        <v>5.099518119363136</v>
      </c>
      <c r="W327" s="357" t="s">
        <v>635</v>
      </c>
      <c r="X327" s="358">
        <v>-0.46698353079561877</v>
      </c>
    </row>
    <row r="328" spans="1:28" ht="11.45" customHeight="1">
      <c r="A328" s="280"/>
      <c r="B328" s="629"/>
      <c r="C328" s="632"/>
      <c r="D328" s="348">
        <v>6</v>
      </c>
      <c r="E328" s="277"/>
      <c r="F328" s="1">
        <v>42</v>
      </c>
      <c r="G328" s="2">
        <v>16.279069767441861</v>
      </c>
      <c r="H328" s="278">
        <v>276</v>
      </c>
      <c r="I328" s="279">
        <v>21.428571428571427</v>
      </c>
      <c r="J328" s="278">
        <v>8906</v>
      </c>
      <c r="K328" s="279">
        <v>23.257514428224479</v>
      </c>
      <c r="L328" s="278">
        <v>28021</v>
      </c>
      <c r="M328" s="279">
        <v>20.477498940352827</v>
      </c>
      <c r="N328" s="349"/>
      <c r="O328" s="46"/>
      <c r="P328" s="540" t="s">
        <v>403</v>
      </c>
      <c r="Q328" s="541"/>
      <c r="R328" s="541"/>
      <c r="S328" s="540" t="s">
        <v>403</v>
      </c>
      <c r="T328" s="541"/>
      <c r="U328" s="541"/>
      <c r="V328" s="540" t="s">
        <v>403</v>
      </c>
      <c r="W328" s="542"/>
      <c r="X328" s="542"/>
      <c r="Z328" s="332">
        <v>1</v>
      </c>
      <c r="AA328" s="332">
        <v>1</v>
      </c>
      <c r="AB328" s="332">
        <v>1</v>
      </c>
    </row>
    <row r="329" spans="1:28" ht="11.45" customHeight="1">
      <c r="A329" s="280"/>
      <c r="B329" s="629"/>
      <c r="C329" s="632"/>
      <c r="D329" s="348">
        <v>7</v>
      </c>
      <c r="E329" s="277" t="s">
        <v>31</v>
      </c>
      <c r="F329" s="1">
        <v>26</v>
      </c>
      <c r="G329" s="2">
        <v>10.077519379844961</v>
      </c>
      <c r="H329" s="278">
        <v>191</v>
      </c>
      <c r="I329" s="279">
        <v>14.829192546583849</v>
      </c>
      <c r="J329" s="278">
        <v>9190</v>
      </c>
      <c r="K329" s="279">
        <v>23.999164338129685</v>
      </c>
      <c r="L329" s="278">
        <v>27698</v>
      </c>
      <c r="M329" s="279">
        <v>20.24145339744808</v>
      </c>
      <c r="N329" s="349"/>
      <c r="O329" s="46"/>
      <c r="P329" s="412"/>
      <c r="Q329" s="413"/>
      <c r="R329" s="414"/>
      <c r="S329" s="412"/>
      <c r="T329" s="413"/>
      <c r="U329" s="412"/>
      <c r="V329" s="412"/>
      <c r="W329" s="413"/>
      <c r="X329" s="412"/>
    </row>
    <row r="330" spans="1:28" ht="11.45" customHeight="1">
      <c r="A330" s="280"/>
      <c r="B330" s="629"/>
      <c r="C330" s="632"/>
      <c r="D330" s="348" t="s">
        <v>206</v>
      </c>
      <c r="E330" s="277" t="s">
        <v>32</v>
      </c>
      <c r="F330" s="1">
        <v>9</v>
      </c>
      <c r="G330" s="2">
        <v>3.4883720930232558</v>
      </c>
      <c r="H330" s="278">
        <v>127</v>
      </c>
      <c r="I330" s="279">
        <v>9.8602484472049703</v>
      </c>
      <c r="J330" s="278">
        <v>2242</v>
      </c>
      <c r="K330" s="279">
        <v>5.854855978899538</v>
      </c>
      <c r="L330" s="278">
        <v>13986</v>
      </c>
      <c r="M330" s="279">
        <v>10.220845086891069</v>
      </c>
      <c r="N330" s="349"/>
      <c r="O330" s="46"/>
      <c r="P330" s="412"/>
      <c r="Q330" s="413"/>
      <c r="R330" s="414"/>
      <c r="S330" s="412"/>
      <c r="T330" s="413"/>
      <c r="U330" s="412"/>
      <c r="V330" s="412"/>
      <c r="W330" s="413"/>
      <c r="X330" s="412"/>
    </row>
    <row r="331" spans="1:28" ht="11.45" customHeight="1">
      <c r="A331" s="401"/>
      <c r="B331" s="630"/>
      <c r="C331" s="633"/>
      <c r="D331" s="359"/>
      <c r="E331" s="293" t="s">
        <v>4</v>
      </c>
      <c r="F331" s="10">
        <v>258</v>
      </c>
      <c r="G331" s="11">
        <v>100</v>
      </c>
      <c r="H331" s="294">
        <v>1288</v>
      </c>
      <c r="I331" s="295">
        <v>100</v>
      </c>
      <c r="J331" s="294">
        <v>38293</v>
      </c>
      <c r="K331" s="295">
        <v>100</v>
      </c>
      <c r="L331" s="294">
        <v>136838</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28" t="s">
        <v>429</v>
      </c>
      <c r="C333" s="631" t="s">
        <v>135</v>
      </c>
      <c r="D333" s="348">
        <v>1</v>
      </c>
      <c r="E333" s="277" t="s">
        <v>36</v>
      </c>
      <c r="F333" s="1">
        <v>8</v>
      </c>
      <c r="G333" s="2">
        <v>3.1007751937984498</v>
      </c>
      <c r="H333" s="278">
        <v>21</v>
      </c>
      <c r="I333" s="279">
        <v>1.6317016317016315</v>
      </c>
      <c r="J333" s="278">
        <v>521</v>
      </c>
      <c r="K333" s="279">
        <v>1.3617354939884998</v>
      </c>
      <c r="L333" s="278">
        <v>2164</v>
      </c>
      <c r="M333" s="279">
        <v>1.583074852226839</v>
      </c>
      <c r="N333" s="349"/>
      <c r="O333" s="46"/>
      <c r="P333" s="350"/>
      <c r="Q333" s="351"/>
      <c r="R333" s="350"/>
      <c r="S333" s="350"/>
      <c r="T333" s="351"/>
      <c r="U333" s="350"/>
      <c r="V333" s="350"/>
      <c r="W333" s="351"/>
      <c r="X333" s="350"/>
    </row>
    <row r="334" spans="1:28" ht="11.45" customHeight="1">
      <c r="A334" s="280"/>
      <c r="B334" s="629"/>
      <c r="C334" s="632"/>
      <c r="D334" s="348">
        <v>2</v>
      </c>
      <c r="E334" s="277" t="s">
        <v>37</v>
      </c>
      <c r="F334" s="1">
        <v>40</v>
      </c>
      <c r="G334" s="2">
        <v>15.503875968992247</v>
      </c>
      <c r="H334" s="278">
        <v>247</v>
      </c>
      <c r="I334" s="279">
        <v>19.19191919191919</v>
      </c>
      <c r="J334" s="278">
        <v>6420</v>
      </c>
      <c r="K334" s="279">
        <v>16.779926816518557</v>
      </c>
      <c r="L334" s="278">
        <v>25961</v>
      </c>
      <c r="M334" s="279">
        <v>18.99177737461228</v>
      </c>
      <c r="N334" s="349"/>
      <c r="O334" s="48"/>
      <c r="P334" s="355"/>
      <c r="Q334" s="354"/>
      <c r="R334" s="355"/>
      <c r="S334" s="355"/>
      <c r="T334" s="354"/>
      <c r="U334" s="355"/>
      <c r="V334" s="355"/>
      <c r="W334" s="354"/>
      <c r="X334" s="355"/>
    </row>
    <row r="335" spans="1:28" ht="11.45" customHeight="1">
      <c r="A335" s="280"/>
      <c r="B335" s="629"/>
      <c r="C335" s="632"/>
      <c r="D335" s="348">
        <v>3</v>
      </c>
      <c r="E335" s="277" t="s">
        <v>38</v>
      </c>
      <c r="F335" s="1">
        <v>77</v>
      </c>
      <c r="G335" s="2">
        <v>29.844961240310074</v>
      </c>
      <c r="H335" s="278">
        <v>612</v>
      </c>
      <c r="I335" s="279">
        <v>47.552447552447553</v>
      </c>
      <c r="J335" s="278">
        <v>18346</v>
      </c>
      <c r="K335" s="279">
        <v>47.950862519602715</v>
      </c>
      <c r="L335" s="278">
        <v>66441</v>
      </c>
      <c r="M335" s="279">
        <v>48.604933575232636</v>
      </c>
      <c r="N335" s="349"/>
      <c r="O335" s="47">
        <v>3.2984496124031009</v>
      </c>
      <c r="P335" s="356">
        <v>3.0916860916860918</v>
      </c>
      <c r="Q335" s="357" t="s">
        <v>635</v>
      </c>
      <c r="R335" s="358">
        <v>0.26935625646702294</v>
      </c>
      <c r="S335" s="356">
        <v>3.1440407736539466</v>
      </c>
      <c r="T335" s="357" t="s">
        <v>637</v>
      </c>
      <c r="U335" s="358">
        <v>0.20978834591513248</v>
      </c>
      <c r="V335" s="356">
        <v>3.0866228711886228</v>
      </c>
      <c r="W335" s="357" t="s">
        <v>635</v>
      </c>
      <c r="X335" s="358">
        <v>0.28453427836909778</v>
      </c>
    </row>
    <row r="336" spans="1:28" ht="11.45" customHeight="1">
      <c r="A336" s="280"/>
      <c r="B336" s="629"/>
      <c r="C336" s="632"/>
      <c r="D336" s="348">
        <v>4</v>
      </c>
      <c r="E336" s="277" t="s">
        <v>50</v>
      </c>
      <c r="F336" s="1">
        <v>133</v>
      </c>
      <c r="G336" s="2">
        <v>51.550387596899228</v>
      </c>
      <c r="H336" s="278">
        <v>407</v>
      </c>
      <c r="I336" s="279">
        <v>31.623931623931622</v>
      </c>
      <c r="J336" s="278">
        <v>12973</v>
      </c>
      <c r="K336" s="279">
        <v>33.907475169890219</v>
      </c>
      <c r="L336" s="278">
        <v>42130</v>
      </c>
      <c r="M336" s="279">
        <v>30.820214197928248</v>
      </c>
      <c r="N336" s="349"/>
      <c r="O336" s="46"/>
      <c r="P336" s="540" t="s">
        <v>405</v>
      </c>
      <c r="Q336" s="541"/>
      <c r="R336" s="541"/>
      <c r="S336" s="540" t="s">
        <v>405</v>
      </c>
      <c r="T336" s="541"/>
      <c r="U336" s="541"/>
      <c r="V336" s="540" t="s">
        <v>405</v>
      </c>
      <c r="W336" s="542"/>
      <c r="X336" s="542"/>
      <c r="Z336" s="332">
        <v>4</v>
      </c>
      <c r="AA336" s="332">
        <v>4</v>
      </c>
      <c r="AB336" s="332">
        <v>4</v>
      </c>
    </row>
    <row r="337" spans="1:28" ht="11.45" customHeight="1">
      <c r="A337" s="280"/>
      <c r="B337" s="630"/>
      <c r="C337" s="633"/>
      <c r="D337" s="359"/>
      <c r="E337" s="293" t="s">
        <v>4</v>
      </c>
      <c r="F337" s="10">
        <v>258</v>
      </c>
      <c r="G337" s="11">
        <v>100</v>
      </c>
      <c r="H337" s="294">
        <v>1287</v>
      </c>
      <c r="I337" s="295">
        <v>100</v>
      </c>
      <c r="J337" s="294">
        <v>38260</v>
      </c>
      <c r="K337" s="295">
        <v>100</v>
      </c>
      <c r="L337" s="294">
        <v>136696</v>
      </c>
      <c r="M337" s="295">
        <v>100</v>
      </c>
      <c r="N337" s="349"/>
      <c r="O337" s="45"/>
      <c r="P337" s="398"/>
      <c r="Q337" s="375"/>
      <c r="R337" s="398"/>
      <c r="S337" s="398"/>
      <c r="T337" s="375"/>
      <c r="U337" s="398"/>
      <c r="V337" s="398"/>
      <c r="W337" s="375"/>
      <c r="X337" s="398"/>
    </row>
    <row r="338" spans="1:28" ht="11.45" customHeight="1">
      <c r="A338" s="280" t="s">
        <v>5</v>
      </c>
      <c r="B338" s="628" t="s">
        <v>127</v>
      </c>
      <c r="C338" s="631" t="s">
        <v>197</v>
      </c>
      <c r="D338" s="348">
        <v>1</v>
      </c>
      <c r="E338" s="277" t="s">
        <v>36</v>
      </c>
      <c r="F338" s="1">
        <v>21</v>
      </c>
      <c r="G338" s="2">
        <v>8.1395348837209305</v>
      </c>
      <c r="H338" s="278">
        <v>35</v>
      </c>
      <c r="I338" s="279">
        <v>2.7258566978193146</v>
      </c>
      <c r="J338" s="278">
        <v>1011</v>
      </c>
      <c r="K338" s="279">
        <v>2.6454195776748568</v>
      </c>
      <c r="L338" s="278">
        <v>5251</v>
      </c>
      <c r="M338" s="279">
        <v>3.8473656059729051</v>
      </c>
      <c r="N338" s="349"/>
      <c r="O338" s="46"/>
      <c r="P338" s="350"/>
      <c r="Q338" s="351"/>
      <c r="R338" s="350"/>
      <c r="S338" s="350"/>
      <c r="T338" s="351"/>
      <c r="U338" s="350"/>
      <c r="V338" s="350"/>
      <c r="W338" s="351"/>
      <c r="X338" s="350"/>
    </row>
    <row r="339" spans="1:28" ht="11.45" customHeight="1">
      <c r="A339" s="280"/>
      <c r="B339" s="629"/>
      <c r="C339" s="632"/>
      <c r="D339" s="348">
        <v>2</v>
      </c>
      <c r="E339" s="277" t="s">
        <v>37</v>
      </c>
      <c r="F339" s="1">
        <v>88</v>
      </c>
      <c r="G339" s="2">
        <v>34.108527131782942</v>
      </c>
      <c r="H339" s="278">
        <v>321</v>
      </c>
      <c r="I339" s="279">
        <v>25</v>
      </c>
      <c r="J339" s="278">
        <v>6914</v>
      </c>
      <c r="K339" s="279">
        <v>18.091425281942591</v>
      </c>
      <c r="L339" s="278">
        <v>30417</v>
      </c>
      <c r="M339" s="279">
        <v>22.286292065678509</v>
      </c>
      <c r="N339" s="349"/>
      <c r="O339" s="48"/>
      <c r="P339" s="355"/>
      <c r="Q339" s="354"/>
      <c r="R339" s="355"/>
      <c r="S339" s="355"/>
      <c r="T339" s="354"/>
      <c r="U339" s="355"/>
      <c r="V339" s="355"/>
      <c r="W339" s="354"/>
      <c r="X339" s="355"/>
    </row>
    <row r="340" spans="1:28" ht="11.45" customHeight="1">
      <c r="A340" s="280"/>
      <c r="B340" s="629"/>
      <c r="C340" s="632"/>
      <c r="D340" s="348">
        <v>3</v>
      </c>
      <c r="E340" s="277" t="s">
        <v>38</v>
      </c>
      <c r="F340" s="1">
        <v>105</v>
      </c>
      <c r="G340" s="2">
        <v>40.697674418604649</v>
      </c>
      <c r="H340" s="278">
        <v>580</v>
      </c>
      <c r="I340" s="279">
        <v>45.171339563862929</v>
      </c>
      <c r="J340" s="278">
        <v>16292</v>
      </c>
      <c r="K340" s="279">
        <v>42.630243085537849</v>
      </c>
      <c r="L340" s="278">
        <v>59043</v>
      </c>
      <c r="M340" s="279">
        <v>43.26033278869896</v>
      </c>
      <c r="N340" s="349"/>
      <c r="O340" s="47">
        <v>2.6666666666666665</v>
      </c>
      <c r="P340" s="356">
        <v>2.9665109034267911</v>
      </c>
      <c r="Q340" s="357" t="s">
        <v>635</v>
      </c>
      <c r="R340" s="358">
        <v>-0.37305065996208919</v>
      </c>
      <c r="S340" s="356">
        <v>3.1325064761755241</v>
      </c>
      <c r="T340" s="357" t="s">
        <v>635</v>
      </c>
      <c r="U340" s="358">
        <v>-0.58406247427975388</v>
      </c>
      <c r="V340" s="356">
        <v>3.006249862620253</v>
      </c>
      <c r="W340" s="357" t="s">
        <v>635</v>
      </c>
      <c r="X340" s="358">
        <v>-0.41093873391239893</v>
      </c>
    </row>
    <row r="341" spans="1:28" ht="11.45" customHeight="1">
      <c r="A341" s="280"/>
      <c r="B341" s="629"/>
      <c r="C341" s="632"/>
      <c r="D341" s="348">
        <v>4</v>
      </c>
      <c r="E341" s="277" t="s">
        <v>50</v>
      </c>
      <c r="F341" s="1">
        <v>44</v>
      </c>
      <c r="G341" s="2">
        <v>17.054263565891471</v>
      </c>
      <c r="H341" s="278">
        <v>348</v>
      </c>
      <c r="I341" s="279">
        <v>27.102803738317753</v>
      </c>
      <c r="J341" s="278">
        <v>14000</v>
      </c>
      <c r="K341" s="279">
        <v>36.632912054844702</v>
      </c>
      <c r="L341" s="278">
        <v>41772</v>
      </c>
      <c r="M341" s="279">
        <v>30.606009539649627</v>
      </c>
      <c r="N341" s="349"/>
      <c r="O341" s="46"/>
      <c r="P341" s="540" t="s">
        <v>403</v>
      </c>
      <c r="Q341" s="541"/>
      <c r="R341" s="541"/>
      <c r="S341" s="540" t="s">
        <v>403</v>
      </c>
      <c r="T341" s="541"/>
      <c r="U341" s="541"/>
      <c r="V341" s="540" t="s">
        <v>403</v>
      </c>
      <c r="W341" s="542"/>
      <c r="X341" s="542"/>
      <c r="Z341" s="332">
        <v>1</v>
      </c>
      <c r="AA341" s="332">
        <v>1</v>
      </c>
      <c r="AB341" s="332">
        <v>1</v>
      </c>
    </row>
    <row r="342" spans="1:28" ht="11.45" customHeight="1">
      <c r="A342" s="280"/>
      <c r="B342" s="630"/>
      <c r="C342" s="633"/>
      <c r="D342" s="359"/>
      <c r="E342" s="293" t="s">
        <v>4</v>
      </c>
      <c r="F342" s="10">
        <v>258</v>
      </c>
      <c r="G342" s="11">
        <v>100</v>
      </c>
      <c r="H342" s="294">
        <v>1284</v>
      </c>
      <c r="I342" s="295">
        <v>100</v>
      </c>
      <c r="J342" s="294">
        <v>38217</v>
      </c>
      <c r="K342" s="295">
        <v>100</v>
      </c>
      <c r="L342" s="294">
        <v>136483</v>
      </c>
      <c r="M342" s="295">
        <v>100</v>
      </c>
      <c r="N342" s="349"/>
      <c r="O342" s="45"/>
      <c r="P342" s="398"/>
      <c r="Q342" s="375"/>
      <c r="R342" s="398"/>
      <c r="S342" s="398"/>
      <c r="T342" s="375"/>
      <c r="U342" s="398"/>
      <c r="V342" s="398"/>
      <c r="W342" s="375"/>
      <c r="X342" s="398"/>
    </row>
    <row r="343" spans="1:28" ht="11.45" customHeight="1">
      <c r="A343" s="280" t="s">
        <v>12</v>
      </c>
      <c r="B343" s="628" t="s">
        <v>128</v>
      </c>
      <c r="C343" s="631" t="s">
        <v>198</v>
      </c>
      <c r="D343" s="348">
        <v>1</v>
      </c>
      <c r="E343" s="277" t="s">
        <v>36</v>
      </c>
      <c r="F343" s="1">
        <v>38</v>
      </c>
      <c r="G343" s="2">
        <v>14.84375</v>
      </c>
      <c r="H343" s="278">
        <v>61</v>
      </c>
      <c r="I343" s="279">
        <v>4.7619047619047619</v>
      </c>
      <c r="J343" s="278">
        <v>1737</v>
      </c>
      <c r="K343" s="279">
        <v>4.5428392091222927</v>
      </c>
      <c r="L343" s="278">
        <v>8521</v>
      </c>
      <c r="M343" s="279">
        <v>6.2413020230578793</v>
      </c>
      <c r="N343" s="349"/>
      <c r="O343" s="46"/>
      <c r="P343" s="350"/>
      <c r="Q343" s="351"/>
      <c r="R343" s="350"/>
      <c r="S343" s="350"/>
      <c r="T343" s="351"/>
      <c r="U343" s="350"/>
      <c r="V343" s="350"/>
      <c r="W343" s="351"/>
      <c r="X343" s="350"/>
    </row>
    <row r="344" spans="1:28" ht="11.45" customHeight="1">
      <c r="A344" s="280"/>
      <c r="B344" s="629"/>
      <c r="C344" s="632"/>
      <c r="D344" s="348">
        <v>2</v>
      </c>
      <c r="E344" s="277" t="s">
        <v>37</v>
      </c>
      <c r="F344" s="1">
        <v>78</v>
      </c>
      <c r="G344" s="2">
        <v>30.46875</v>
      </c>
      <c r="H344" s="278">
        <v>252</v>
      </c>
      <c r="I344" s="279">
        <v>19.672131147540984</v>
      </c>
      <c r="J344" s="278">
        <v>6319</v>
      </c>
      <c r="K344" s="279">
        <v>16.526310283502458</v>
      </c>
      <c r="L344" s="278">
        <v>26838</v>
      </c>
      <c r="M344" s="279">
        <v>19.657794119801355</v>
      </c>
      <c r="N344" s="349"/>
      <c r="O344" s="48"/>
      <c r="P344" s="355"/>
      <c r="Q344" s="354"/>
      <c r="R344" s="355"/>
      <c r="S344" s="355"/>
      <c r="T344" s="354"/>
      <c r="U344" s="355"/>
      <c r="V344" s="355"/>
      <c r="W344" s="354"/>
      <c r="X344" s="355"/>
    </row>
    <row r="345" spans="1:28" ht="11.45" customHeight="1">
      <c r="A345" s="280"/>
      <c r="B345" s="629"/>
      <c r="C345" s="632"/>
      <c r="D345" s="348">
        <v>3</v>
      </c>
      <c r="E345" s="277" t="s">
        <v>38</v>
      </c>
      <c r="F345" s="1">
        <v>82</v>
      </c>
      <c r="G345" s="2">
        <v>32.03125</v>
      </c>
      <c r="H345" s="278">
        <v>556</v>
      </c>
      <c r="I345" s="279">
        <v>43.403590944574546</v>
      </c>
      <c r="J345" s="278">
        <v>14344</v>
      </c>
      <c r="K345" s="279">
        <v>37.514384349827388</v>
      </c>
      <c r="L345" s="278">
        <v>52245</v>
      </c>
      <c r="M345" s="279">
        <v>38.267436239251126</v>
      </c>
      <c r="N345" s="349"/>
      <c r="O345" s="47">
        <v>2.625</v>
      </c>
      <c r="P345" s="356">
        <v>3.029664324746292</v>
      </c>
      <c r="Q345" s="357" t="s">
        <v>635</v>
      </c>
      <c r="R345" s="358">
        <v>-0.46572680229002344</v>
      </c>
      <c r="S345" s="356">
        <v>3.1580447745580082</v>
      </c>
      <c r="T345" s="357" t="s">
        <v>635</v>
      </c>
      <c r="U345" s="358">
        <v>-0.62055312867789447</v>
      </c>
      <c r="V345" s="356">
        <v>3.0369306945197252</v>
      </c>
      <c r="W345" s="357" t="s">
        <v>635</v>
      </c>
      <c r="X345" s="358">
        <v>-0.45953358153373841</v>
      </c>
    </row>
    <row r="346" spans="1:28" ht="11.45" customHeight="1">
      <c r="A346" s="280"/>
      <c r="B346" s="629"/>
      <c r="C346" s="632"/>
      <c r="D346" s="348">
        <v>4</v>
      </c>
      <c r="E346" s="277" t="s">
        <v>50</v>
      </c>
      <c r="F346" s="1">
        <v>58</v>
      </c>
      <c r="G346" s="2">
        <v>22.65625</v>
      </c>
      <c r="H346" s="278">
        <v>412</v>
      </c>
      <c r="I346" s="279">
        <v>32.162373145979707</v>
      </c>
      <c r="J346" s="278">
        <v>15836</v>
      </c>
      <c r="K346" s="279">
        <v>41.416466157547859</v>
      </c>
      <c r="L346" s="278">
        <v>48922</v>
      </c>
      <c r="M346" s="279">
        <v>35.833467617889632</v>
      </c>
      <c r="N346" s="349"/>
      <c r="O346" s="46"/>
      <c r="P346" s="540" t="s">
        <v>403</v>
      </c>
      <c r="Q346" s="541"/>
      <c r="R346" s="541"/>
      <c r="S346" s="540" t="s">
        <v>403</v>
      </c>
      <c r="T346" s="541"/>
      <c r="U346" s="541"/>
      <c r="V346" s="540" t="s">
        <v>403</v>
      </c>
      <c r="W346" s="542"/>
      <c r="X346" s="542"/>
      <c r="Z346" s="332">
        <v>1</v>
      </c>
      <c r="AA346" s="332">
        <v>1</v>
      </c>
      <c r="AB346" s="332">
        <v>1</v>
      </c>
    </row>
    <row r="347" spans="1:28" ht="11.45" customHeight="1">
      <c r="A347" s="273"/>
      <c r="B347" s="630"/>
      <c r="C347" s="633"/>
      <c r="D347" s="359"/>
      <c r="E347" s="293" t="s">
        <v>4</v>
      </c>
      <c r="F347" s="10">
        <v>256</v>
      </c>
      <c r="G347" s="11">
        <v>100</v>
      </c>
      <c r="H347" s="294">
        <v>1281</v>
      </c>
      <c r="I347" s="295">
        <v>100</v>
      </c>
      <c r="J347" s="294">
        <v>38236</v>
      </c>
      <c r="K347" s="295">
        <v>100</v>
      </c>
      <c r="L347" s="294">
        <v>136526</v>
      </c>
      <c r="M347" s="295">
        <v>100</v>
      </c>
      <c r="N347" s="349"/>
      <c r="O347" s="45"/>
      <c r="P347" s="398"/>
      <c r="Q347" s="375"/>
      <c r="R347" s="398"/>
      <c r="S347" s="398"/>
      <c r="T347" s="375"/>
      <c r="U347" s="398"/>
      <c r="V347" s="398"/>
      <c r="W347" s="375"/>
      <c r="X347" s="398"/>
    </row>
    <row r="348" spans="1:28" ht="12" customHeight="1">
      <c r="A348" s="280" t="s">
        <v>13</v>
      </c>
      <c r="B348" s="634" t="s">
        <v>129</v>
      </c>
      <c r="C348" s="635" t="s">
        <v>199</v>
      </c>
      <c r="D348" s="376">
        <v>1</v>
      </c>
      <c r="E348" s="377" t="s">
        <v>36</v>
      </c>
      <c r="F348" s="8">
        <v>36</v>
      </c>
      <c r="G348" s="9">
        <v>14.007782101167315</v>
      </c>
      <c r="H348" s="378">
        <v>100</v>
      </c>
      <c r="I348" s="379">
        <v>7.7579519006982149</v>
      </c>
      <c r="J348" s="378">
        <v>3962</v>
      </c>
      <c r="K348" s="379">
        <v>10.366842848919356</v>
      </c>
      <c r="L348" s="378">
        <v>16706</v>
      </c>
      <c r="M348" s="379">
        <v>12.240531649094013</v>
      </c>
      <c r="N348" s="349"/>
      <c r="O348" s="49"/>
      <c r="P348" s="399"/>
      <c r="Q348" s="400"/>
      <c r="R348" s="399"/>
      <c r="S348" s="399"/>
      <c r="T348" s="400"/>
      <c r="U348" s="399"/>
      <c r="V348" s="399"/>
      <c r="W348" s="400"/>
      <c r="X348" s="399"/>
    </row>
    <row r="349" spans="1:28" ht="12" customHeight="1">
      <c r="A349" s="280"/>
      <c r="B349" s="629"/>
      <c r="C349" s="632"/>
      <c r="D349" s="348">
        <v>2</v>
      </c>
      <c r="E349" s="277" t="s">
        <v>37</v>
      </c>
      <c r="F349" s="1">
        <v>59</v>
      </c>
      <c r="G349" s="2">
        <v>22.957198443579767</v>
      </c>
      <c r="H349" s="278">
        <v>348</v>
      </c>
      <c r="I349" s="279">
        <v>26.997672614429792</v>
      </c>
      <c r="J349" s="278">
        <v>10402</v>
      </c>
      <c r="K349" s="279">
        <v>27.217541472604534</v>
      </c>
      <c r="L349" s="278">
        <v>39498</v>
      </c>
      <c r="M349" s="279">
        <v>28.940292055304401</v>
      </c>
      <c r="N349" s="349"/>
      <c r="O349" s="48"/>
      <c r="P349" s="355"/>
      <c r="Q349" s="354"/>
      <c r="R349" s="355"/>
      <c r="S349" s="355"/>
      <c r="T349" s="354"/>
      <c r="U349" s="355"/>
      <c r="V349" s="355"/>
      <c r="W349" s="354"/>
      <c r="X349" s="355"/>
    </row>
    <row r="350" spans="1:28" ht="12" customHeight="1">
      <c r="A350" s="280"/>
      <c r="B350" s="629"/>
      <c r="C350" s="632"/>
      <c r="D350" s="348">
        <v>3</v>
      </c>
      <c r="E350" s="277" t="s">
        <v>38</v>
      </c>
      <c r="F350" s="1">
        <v>89</v>
      </c>
      <c r="G350" s="2">
        <v>34.630350194552527</v>
      </c>
      <c r="H350" s="278">
        <v>494</v>
      </c>
      <c r="I350" s="279">
        <v>38.324282389449188</v>
      </c>
      <c r="J350" s="278">
        <v>13319</v>
      </c>
      <c r="K350" s="279">
        <v>34.850070647338946</v>
      </c>
      <c r="L350" s="278">
        <v>46952</v>
      </c>
      <c r="M350" s="279">
        <v>34.40185813409925</v>
      </c>
      <c r="N350" s="349"/>
      <c r="O350" s="47">
        <v>2.7743190661478598</v>
      </c>
      <c r="P350" s="356">
        <v>2.844065166795966</v>
      </c>
      <c r="Q350" s="357" t="s">
        <v>74</v>
      </c>
      <c r="R350" s="358">
        <v>-7.5245214834849541E-2</v>
      </c>
      <c r="S350" s="356">
        <v>2.7961431786069393</v>
      </c>
      <c r="T350" s="357" t="s">
        <v>74</v>
      </c>
      <c r="U350" s="358">
        <v>-2.2732506360575382E-2</v>
      </c>
      <c r="V350" s="356">
        <v>2.709959628080099</v>
      </c>
      <c r="W350" s="357" t="s">
        <v>74</v>
      </c>
      <c r="X350" s="358">
        <v>6.640835148323844E-2</v>
      </c>
    </row>
    <row r="351" spans="1:28" ht="12" customHeight="1">
      <c r="A351" s="280"/>
      <c r="B351" s="629"/>
      <c r="C351" s="632"/>
      <c r="D351" s="348">
        <v>4</v>
      </c>
      <c r="E351" s="277" t="s">
        <v>50</v>
      </c>
      <c r="F351" s="1">
        <v>73</v>
      </c>
      <c r="G351" s="2">
        <v>28.404669260700388</v>
      </c>
      <c r="H351" s="278">
        <v>347</v>
      </c>
      <c r="I351" s="279">
        <v>26.920093095422811</v>
      </c>
      <c r="J351" s="278">
        <v>10535</v>
      </c>
      <c r="K351" s="279">
        <v>27.565545031137162</v>
      </c>
      <c r="L351" s="278">
        <v>33325</v>
      </c>
      <c r="M351" s="279">
        <v>24.417318161502333</v>
      </c>
      <c r="N351" s="349"/>
      <c r="O351" s="46"/>
      <c r="P351" s="540" t="s">
        <v>643</v>
      </c>
      <c r="Q351" s="541"/>
      <c r="R351" s="541"/>
      <c r="S351" s="540" t="s">
        <v>643</v>
      </c>
      <c r="T351" s="541"/>
      <c r="U351" s="541"/>
      <c r="V351" s="540" t="s">
        <v>643</v>
      </c>
      <c r="W351" s="542"/>
      <c r="X351" s="542"/>
      <c r="Z351" s="332">
        <v>3</v>
      </c>
      <c r="AA351" s="332">
        <v>3</v>
      </c>
      <c r="AB351" s="332">
        <v>3</v>
      </c>
    </row>
    <row r="352" spans="1:28" ht="12" customHeight="1">
      <c r="A352" s="280"/>
      <c r="B352" s="630"/>
      <c r="C352" s="633"/>
      <c r="D352" s="359"/>
      <c r="E352" s="293" t="s">
        <v>4</v>
      </c>
      <c r="F352" s="10">
        <v>257</v>
      </c>
      <c r="G352" s="11">
        <v>100</v>
      </c>
      <c r="H352" s="294">
        <v>1289</v>
      </c>
      <c r="I352" s="295">
        <v>100</v>
      </c>
      <c r="J352" s="294">
        <v>38218</v>
      </c>
      <c r="K352" s="295">
        <v>100</v>
      </c>
      <c r="L352" s="294">
        <v>136481</v>
      </c>
      <c r="M352" s="295">
        <v>100</v>
      </c>
      <c r="N352" s="349"/>
      <c r="O352" s="45"/>
      <c r="P352" s="398"/>
      <c r="Q352" s="375"/>
      <c r="R352" s="398"/>
      <c r="S352" s="398"/>
      <c r="T352" s="375"/>
      <c r="U352" s="398"/>
      <c r="V352" s="398"/>
      <c r="W352" s="375"/>
      <c r="X352" s="398"/>
    </row>
    <row r="353" spans="1:28" ht="12" customHeight="1">
      <c r="A353" s="280" t="s">
        <v>14</v>
      </c>
      <c r="B353" s="628" t="s">
        <v>130</v>
      </c>
      <c r="C353" s="631" t="s">
        <v>200</v>
      </c>
      <c r="D353" s="348">
        <v>1</v>
      </c>
      <c r="E353" s="277" t="s">
        <v>36</v>
      </c>
      <c r="F353" s="1">
        <v>24</v>
      </c>
      <c r="G353" s="2">
        <v>9.375</v>
      </c>
      <c r="H353" s="278">
        <v>58</v>
      </c>
      <c r="I353" s="279">
        <v>4.5206547155105223</v>
      </c>
      <c r="J353" s="278">
        <v>1968</v>
      </c>
      <c r="K353" s="279">
        <v>5.1539912005028281</v>
      </c>
      <c r="L353" s="278">
        <v>9092</v>
      </c>
      <c r="M353" s="279">
        <v>6.6659823745912572</v>
      </c>
      <c r="N353" s="349"/>
      <c r="O353" s="46"/>
      <c r="P353" s="350"/>
      <c r="Q353" s="351"/>
      <c r="R353" s="350"/>
      <c r="S353" s="350"/>
      <c r="T353" s="351"/>
      <c r="U353" s="350"/>
      <c r="V353" s="350"/>
      <c r="W353" s="351"/>
      <c r="X353" s="350"/>
    </row>
    <row r="354" spans="1:28" ht="12" customHeight="1">
      <c r="A354" s="280"/>
      <c r="B354" s="629"/>
      <c r="C354" s="632"/>
      <c r="D354" s="348">
        <v>2</v>
      </c>
      <c r="E354" s="277" t="s">
        <v>37</v>
      </c>
      <c r="F354" s="1">
        <v>78</v>
      </c>
      <c r="G354" s="2">
        <v>30.46875</v>
      </c>
      <c r="H354" s="278">
        <v>349</v>
      </c>
      <c r="I354" s="279">
        <v>27.201870615744351</v>
      </c>
      <c r="J354" s="278">
        <v>8233</v>
      </c>
      <c r="K354" s="279">
        <v>21.561386968363713</v>
      </c>
      <c r="L354" s="278">
        <v>33277</v>
      </c>
      <c r="M354" s="279">
        <v>24.397700778626628</v>
      </c>
      <c r="N354" s="349"/>
      <c r="O354" s="48"/>
      <c r="P354" s="355"/>
      <c r="Q354" s="354"/>
      <c r="R354" s="355"/>
      <c r="S354" s="355"/>
      <c r="T354" s="354"/>
      <c r="U354" s="355"/>
      <c r="V354" s="355"/>
      <c r="W354" s="354"/>
      <c r="X354" s="355"/>
    </row>
    <row r="355" spans="1:28" ht="12" customHeight="1">
      <c r="A355" s="280"/>
      <c r="B355" s="629"/>
      <c r="C355" s="632"/>
      <c r="D355" s="348">
        <v>3</v>
      </c>
      <c r="E355" s="277" t="s">
        <v>38</v>
      </c>
      <c r="F355" s="1">
        <v>82</v>
      </c>
      <c r="G355" s="2">
        <v>32.03125</v>
      </c>
      <c r="H355" s="278">
        <v>514</v>
      </c>
      <c r="I355" s="279">
        <v>40.062353858144974</v>
      </c>
      <c r="J355" s="278">
        <v>15348</v>
      </c>
      <c r="K355" s="279">
        <v>40.194846008799495</v>
      </c>
      <c r="L355" s="278">
        <v>54222</v>
      </c>
      <c r="M355" s="279">
        <v>39.753948120885084</v>
      </c>
      <c r="N355" s="349"/>
      <c r="O355" s="47">
        <v>2.7890625</v>
      </c>
      <c r="P355" s="356">
        <v>2.9197194076383477</v>
      </c>
      <c r="Q355" s="357" t="s">
        <v>636</v>
      </c>
      <c r="R355" s="358">
        <v>-0.1497955175828527</v>
      </c>
      <c r="S355" s="356">
        <v>3.0122040645296457</v>
      </c>
      <c r="T355" s="357" t="s">
        <v>635</v>
      </c>
      <c r="U355" s="358">
        <v>-0.25703643889633077</v>
      </c>
      <c r="V355" s="356">
        <v>2.9145270319808789</v>
      </c>
      <c r="W355" s="357" t="s">
        <v>636</v>
      </c>
      <c r="X355" s="358">
        <v>-0.14068100988488433</v>
      </c>
    </row>
    <row r="356" spans="1:28" ht="12" customHeight="1">
      <c r="A356" s="280"/>
      <c r="B356" s="629"/>
      <c r="C356" s="632"/>
      <c r="D356" s="348">
        <v>4</v>
      </c>
      <c r="E356" s="277" t="s">
        <v>50</v>
      </c>
      <c r="F356" s="1">
        <v>72</v>
      </c>
      <c r="G356" s="2">
        <v>28.125</v>
      </c>
      <c r="H356" s="278">
        <v>362</v>
      </c>
      <c r="I356" s="279">
        <v>28.215120810600158</v>
      </c>
      <c r="J356" s="278">
        <v>12635</v>
      </c>
      <c r="K356" s="279">
        <v>33.089775822333962</v>
      </c>
      <c r="L356" s="278">
        <v>39803</v>
      </c>
      <c r="M356" s="279">
        <v>29.182368725897035</v>
      </c>
      <c r="N356" s="349"/>
      <c r="O356" s="46"/>
      <c r="P356" s="540" t="s">
        <v>404</v>
      </c>
      <c r="Q356" s="541"/>
      <c r="R356" s="541"/>
      <c r="S356" s="540" t="s">
        <v>404</v>
      </c>
      <c r="T356" s="541"/>
      <c r="U356" s="541"/>
      <c r="V356" s="540" t="s">
        <v>404</v>
      </c>
      <c r="W356" s="542"/>
      <c r="X356" s="542"/>
      <c r="Z356" s="332">
        <v>2</v>
      </c>
      <c r="AA356" s="332">
        <v>2</v>
      </c>
      <c r="AB356" s="332">
        <v>2</v>
      </c>
    </row>
    <row r="357" spans="1:28" ht="12" customHeight="1">
      <c r="A357" s="280"/>
      <c r="B357" s="630"/>
      <c r="C357" s="633"/>
      <c r="D357" s="359"/>
      <c r="E357" s="293" t="s">
        <v>4</v>
      </c>
      <c r="F357" s="10">
        <v>256</v>
      </c>
      <c r="G357" s="11">
        <v>100</v>
      </c>
      <c r="H357" s="294">
        <v>1283</v>
      </c>
      <c r="I357" s="295">
        <v>100</v>
      </c>
      <c r="J357" s="294">
        <v>38184</v>
      </c>
      <c r="K357" s="295">
        <v>100</v>
      </c>
      <c r="L357" s="294">
        <v>136394</v>
      </c>
      <c r="M357" s="295">
        <v>100</v>
      </c>
      <c r="N357" s="349"/>
      <c r="O357" s="45"/>
      <c r="P357" s="398"/>
      <c r="Q357" s="375"/>
      <c r="R357" s="398"/>
      <c r="S357" s="398"/>
      <c r="T357" s="375"/>
      <c r="U357" s="398"/>
      <c r="V357" s="398"/>
      <c r="W357" s="375"/>
      <c r="X357" s="398"/>
    </row>
    <row r="358" spans="1:28" ht="12" customHeight="1">
      <c r="A358" s="280" t="s">
        <v>15</v>
      </c>
      <c r="B358" s="628" t="s">
        <v>131</v>
      </c>
      <c r="C358" s="631" t="s">
        <v>201</v>
      </c>
      <c r="D358" s="348">
        <v>1</v>
      </c>
      <c r="E358" s="277" t="s">
        <v>36</v>
      </c>
      <c r="F358" s="1">
        <v>31</v>
      </c>
      <c r="G358" s="2">
        <v>12.109375</v>
      </c>
      <c r="H358" s="278">
        <v>116</v>
      </c>
      <c r="I358" s="279">
        <v>9.0413094310210447</v>
      </c>
      <c r="J358" s="278">
        <v>2493</v>
      </c>
      <c r="K358" s="279">
        <v>6.5297676733282701</v>
      </c>
      <c r="L358" s="278">
        <v>11240</v>
      </c>
      <c r="M358" s="279">
        <v>8.2396234990543498</v>
      </c>
      <c r="N358" s="349"/>
      <c r="O358" s="46"/>
      <c r="P358" s="350"/>
      <c r="Q358" s="351"/>
      <c r="R358" s="350"/>
      <c r="S358" s="350"/>
      <c r="T358" s="351"/>
      <c r="U358" s="350"/>
      <c r="V358" s="350"/>
      <c r="W358" s="351"/>
      <c r="X358" s="350"/>
    </row>
    <row r="359" spans="1:28" ht="12" customHeight="1">
      <c r="A359" s="280"/>
      <c r="B359" s="629"/>
      <c r="C359" s="632"/>
      <c r="D359" s="348">
        <v>2</v>
      </c>
      <c r="E359" s="277" t="s">
        <v>37</v>
      </c>
      <c r="F359" s="1">
        <v>71</v>
      </c>
      <c r="G359" s="2">
        <v>27.734375</v>
      </c>
      <c r="H359" s="278">
        <v>357</v>
      </c>
      <c r="I359" s="279">
        <v>27.82540919719408</v>
      </c>
      <c r="J359" s="278">
        <v>9039</v>
      </c>
      <c r="K359" s="279">
        <v>23.675318892584929</v>
      </c>
      <c r="L359" s="278">
        <v>34527</v>
      </c>
      <c r="M359" s="279">
        <v>25.310452006392303</v>
      </c>
      <c r="N359" s="349"/>
      <c r="O359" s="48"/>
      <c r="P359" s="355"/>
      <c r="Q359" s="354"/>
      <c r="R359" s="355"/>
      <c r="S359" s="355"/>
      <c r="T359" s="354"/>
      <c r="U359" s="355"/>
      <c r="V359" s="355"/>
      <c r="W359" s="354"/>
      <c r="X359" s="355"/>
    </row>
    <row r="360" spans="1:28" ht="12" customHeight="1">
      <c r="A360" s="280"/>
      <c r="B360" s="629"/>
      <c r="C360" s="632"/>
      <c r="D360" s="348">
        <v>3</v>
      </c>
      <c r="E360" s="277" t="s">
        <v>38</v>
      </c>
      <c r="F360" s="1">
        <v>76</v>
      </c>
      <c r="G360" s="2">
        <v>29.6875</v>
      </c>
      <c r="H360" s="278">
        <v>496</v>
      </c>
      <c r="I360" s="279">
        <v>38.659392049883081</v>
      </c>
      <c r="J360" s="278">
        <v>14954</v>
      </c>
      <c r="K360" s="279">
        <v>39.168129076193722</v>
      </c>
      <c r="L360" s="278">
        <v>52420</v>
      </c>
      <c r="M360" s="279">
        <v>38.427140909290834</v>
      </c>
      <c r="N360" s="349"/>
      <c r="O360" s="47">
        <v>2.78515625</v>
      </c>
      <c r="P360" s="356">
        <v>2.7856586126266563</v>
      </c>
      <c r="Q360" s="357" t="s">
        <v>74</v>
      </c>
      <c r="R360" s="358">
        <v>-5.3857925788346E-4</v>
      </c>
      <c r="S360" s="356">
        <v>2.938919301186516</v>
      </c>
      <c r="T360" s="357" t="s">
        <v>636</v>
      </c>
      <c r="U360" s="358">
        <v>-0.17169928467730908</v>
      </c>
      <c r="V360" s="356">
        <v>2.8623308458076151</v>
      </c>
      <c r="W360" s="357" t="s">
        <v>74</v>
      </c>
      <c r="X360" s="358">
        <v>-8.3989337179206994E-2</v>
      </c>
    </row>
    <row r="361" spans="1:28" ht="12" customHeight="1">
      <c r="A361" s="280"/>
      <c r="B361" s="629"/>
      <c r="C361" s="632"/>
      <c r="D361" s="348">
        <v>4</v>
      </c>
      <c r="E361" s="277" t="s">
        <v>50</v>
      </c>
      <c r="F361" s="1">
        <v>78</v>
      </c>
      <c r="G361" s="2">
        <v>30.46875</v>
      </c>
      <c r="H361" s="278">
        <v>314</v>
      </c>
      <c r="I361" s="279">
        <v>24.473889321901794</v>
      </c>
      <c r="J361" s="278">
        <v>11693</v>
      </c>
      <c r="K361" s="279">
        <v>30.626784357893083</v>
      </c>
      <c r="L361" s="278">
        <v>38227</v>
      </c>
      <c r="M361" s="279">
        <v>28.022783585262513</v>
      </c>
      <c r="N361" s="349"/>
      <c r="O361" s="46"/>
      <c r="P361" s="540" t="s">
        <v>643</v>
      </c>
      <c r="Q361" s="541"/>
      <c r="R361" s="541"/>
      <c r="S361" s="540" t="s">
        <v>404</v>
      </c>
      <c r="T361" s="541"/>
      <c r="U361" s="541"/>
      <c r="V361" s="540" t="s">
        <v>643</v>
      </c>
      <c r="W361" s="542"/>
      <c r="X361" s="542"/>
      <c r="Z361" s="332">
        <v>3</v>
      </c>
      <c r="AA361" s="332">
        <v>2</v>
      </c>
      <c r="AB361" s="332">
        <v>3</v>
      </c>
    </row>
    <row r="362" spans="1:28" ht="12" customHeight="1">
      <c r="A362" s="280"/>
      <c r="B362" s="630"/>
      <c r="C362" s="633"/>
      <c r="D362" s="359"/>
      <c r="E362" s="293" t="s">
        <v>4</v>
      </c>
      <c r="F362" s="10">
        <v>256</v>
      </c>
      <c r="G362" s="11">
        <v>100</v>
      </c>
      <c r="H362" s="294">
        <v>1283</v>
      </c>
      <c r="I362" s="295">
        <v>100</v>
      </c>
      <c r="J362" s="294">
        <v>38179</v>
      </c>
      <c r="K362" s="295">
        <v>100</v>
      </c>
      <c r="L362" s="294">
        <v>136414</v>
      </c>
      <c r="M362" s="295">
        <v>100</v>
      </c>
      <c r="N362" s="349"/>
      <c r="O362" s="45"/>
      <c r="P362" s="398"/>
      <c r="Q362" s="375"/>
      <c r="R362" s="398"/>
      <c r="S362" s="398"/>
      <c r="T362" s="375"/>
      <c r="U362" s="398"/>
      <c r="V362" s="398"/>
      <c r="W362" s="375"/>
      <c r="X362" s="398"/>
    </row>
    <row r="363" spans="1:28" ht="12" customHeight="1">
      <c r="A363" s="280" t="s">
        <v>16</v>
      </c>
      <c r="B363" s="628" t="s">
        <v>132</v>
      </c>
      <c r="C363" s="631" t="s">
        <v>202</v>
      </c>
      <c r="D363" s="348">
        <v>1</v>
      </c>
      <c r="E363" s="277" t="s">
        <v>36</v>
      </c>
      <c r="F363" s="1">
        <v>94</v>
      </c>
      <c r="G363" s="2">
        <v>36.575875486381321</v>
      </c>
      <c r="H363" s="278">
        <v>320</v>
      </c>
      <c r="I363" s="279">
        <v>24.902723735408561</v>
      </c>
      <c r="J363" s="278">
        <v>8259</v>
      </c>
      <c r="K363" s="279">
        <v>21.620984842535147</v>
      </c>
      <c r="L363" s="278">
        <v>33781</v>
      </c>
      <c r="M363" s="279">
        <v>24.765947463728271</v>
      </c>
      <c r="N363" s="349"/>
      <c r="O363" s="46"/>
      <c r="P363" s="350"/>
      <c r="Q363" s="351"/>
      <c r="R363" s="350"/>
      <c r="S363" s="350"/>
      <c r="T363" s="351"/>
      <c r="U363" s="350"/>
      <c r="V363" s="350"/>
      <c r="W363" s="351"/>
      <c r="X363" s="350"/>
    </row>
    <row r="364" spans="1:28" ht="12" customHeight="1">
      <c r="A364" s="280"/>
      <c r="B364" s="629"/>
      <c r="C364" s="632"/>
      <c r="D364" s="348">
        <v>2</v>
      </c>
      <c r="E364" s="277" t="s">
        <v>37</v>
      </c>
      <c r="F364" s="1">
        <v>83</v>
      </c>
      <c r="G364" s="2">
        <v>32.295719844357976</v>
      </c>
      <c r="H364" s="278">
        <v>523</v>
      </c>
      <c r="I364" s="279">
        <v>40.700389105058363</v>
      </c>
      <c r="J364" s="278">
        <v>14400</v>
      </c>
      <c r="K364" s="279">
        <v>37.697321919421974</v>
      </c>
      <c r="L364" s="278">
        <v>50431</v>
      </c>
      <c r="M364" s="279">
        <v>36.972602840155133</v>
      </c>
      <c r="N364" s="349"/>
      <c r="O364" s="48"/>
      <c r="P364" s="355"/>
      <c r="Q364" s="354"/>
      <c r="R364" s="355"/>
      <c r="S364" s="355"/>
      <c r="T364" s="354"/>
      <c r="U364" s="355"/>
      <c r="V364" s="355"/>
      <c r="W364" s="354"/>
      <c r="X364" s="355"/>
    </row>
    <row r="365" spans="1:28" ht="12" customHeight="1">
      <c r="A365" s="280"/>
      <c r="B365" s="629"/>
      <c r="C365" s="632"/>
      <c r="D365" s="348">
        <v>3</v>
      </c>
      <c r="E365" s="277" t="s">
        <v>38</v>
      </c>
      <c r="F365" s="1">
        <v>52</v>
      </c>
      <c r="G365" s="2">
        <v>20.233463035019454</v>
      </c>
      <c r="H365" s="278">
        <v>333</v>
      </c>
      <c r="I365" s="279">
        <v>25.914396887159537</v>
      </c>
      <c r="J365" s="278">
        <v>10252</v>
      </c>
      <c r="K365" s="279">
        <v>26.838398910966255</v>
      </c>
      <c r="L365" s="278">
        <v>35020</v>
      </c>
      <c r="M365" s="279">
        <v>25.67429857552364</v>
      </c>
      <c r="N365" s="349"/>
      <c r="O365" s="47">
        <v>2.054474708171206</v>
      </c>
      <c r="P365" s="356">
        <v>2.1797665369649804</v>
      </c>
      <c r="Q365" s="357" t="s">
        <v>74</v>
      </c>
      <c r="R365" s="358">
        <v>-0.13612124090383632</v>
      </c>
      <c r="S365" s="356">
        <v>2.3290400272258438</v>
      </c>
      <c r="T365" s="357" t="s">
        <v>635</v>
      </c>
      <c r="U365" s="358">
        <v>-0.28462219407384126</v>
      </c>
      <c r="V365" s="356">
        <v>2.260826533529813</v>
      </c>
      <c r="W365" s="357" t="s">
        <v>635</v>
      </c>
      <c r="X365" s="358">
        <v>-0.21283717146235476</v>
      </c>
    </row>
    <row r="366" spans="1:28" ht="12" customHeight="1">
      <c r="A366" s="280"/>
      <c r="B366" s="629"/>
      <c r="C366" s="632"/>
      <c r="D366" s="348">
        <v>4</v>
      </c>
      <c r="E366" s="277" t="s">
        <v>50</v>
      </c>
      <c r="F366" s="1">
        <v>28</v>
      </c>
      <c r="G366" s="2">
        <v>10.894941634241246</v>
      </c>
      <c r="H366" s="278">
        <v>109</v>
      </c>
      <c r="I366" s="279">
        <v>8.4824902723735409</v>
      </c>
      <c r="J366" s="278">
        <v>5288</v>
      </c>
      <c r="K366" s="279">
        <v>13.843294327076624</v>
      </c>
      <c r="L366" s="278">
        <v>17169</v>
      </c>
      <c r="M366" s="279">
        <v>12.587151120592956</v>
      </c>
      <c r="N366" s="349"/>
      <c r="O366" s="46"/>
      <c r="P366" s="540" t="s">
        <v>643</v>
      </c>
      <c r="Q366" s="541"/>
      <c r="R366" s="541"/>
      <c r="S366" s="540" t="s">
        <v>404</v>
      </c>
      <c r="T366" s="541"/>
      <c r="U366" s="541"/>
      <c r="V366" s="540" t="s">
        <v>404</v>
      </c>
      <c r="W366" s="542"/>
      <c r="X366" s="542"/>
      <c r="Z366" s="332">
        <v>3</v>
      </c>
      <c r="AA366" s="332">
        <v>2</v>
      </c>
      <c r="AB366" s="332">
        <v>2</v>
      </c>
    </row>
    <row r="367" spans="1:28" ht="12" customHeight="1">
      <c r="A367" s="280"/>
      <c r="B367" s="630"/>
      <c r="C367" s="633"/>
      <c r="D367" s="359"/>
      <c r="E367" s="293" t="s">
        <v>4</v>
      </c>
      <c r="F367" s="10">
        <v>257</v>
      </c>
      <c r="G367" s="11">
        <v>100</v>
      </c>
      <c r="H367" s="294">
        <v>1285</v>
      </c>
      <c r="I367" s="295">
        <v>100</v>
      </c>
      <c r="J367" s="294">
        <v>38199</v>
      </c>
      <c r="K367" s="295">
        <v>100</v>
      </c>
      <c r="L367" s="294">
        <v>136401</v>
      </c>
      <c r="M367" s="295">
        <v>100</v>
      </c>
      <c r="N367" s="349"/>
      <c r="O367" s="45"/>
      <c r="P367" s="398"/>
      <c r="Q367" s="375"/>
      <c r="R367" s="398"/>
      <c r="S367" s="398"/>
      <c r="T367" s="375"/>
      <c r="U367" s="398"/>
      <c r="V367" s="398"/>
      <c r="W367" s="375"/>
      <c r="X367" s="398"/>
    </row>
    <row r="368" spans="1:28" ht="12" customHeight="1">
      <c r="A368" s="280" t="s">
        <v>17</v>
      </c>
      <c r="B368" s="628" t="s">
        <v>133</v>
      </c>
      <c r="C368" s="631" t="s">
        <v>203</v>
      </c>
      <c r="D368" s="348">
        <v>1</v>
      </c>
      <c r="E368" s="277" t="s">
        <v>36</v>
      </c>
      <c r="F368" s="1">
        <v>51</v>
      </c>
      <c r="G368" s="2">
        <v>19.844357976653697</v>
      </c>
      <c r="H368" s="278">
        <v>93</v>
      </c>
      <c r="I368" s="279">
        <v>7.2486360093530795</v>
      </c>
      <c r="J368" s="278">
        <v>3218</v>
      </c>
      <c r="K368" s="279">
        <v>8.4271722620855805</v>
      </c>
      <c r="L368" s="278">
        <v>15034</v>
      </c>
      <c r="M368" s="279">
        <v>11.026521152379276</v>
      </c>
      <c r="N368" s="349"/>
      <c r="O368" s="46"/>
      <c r="P368" s="350"/>
      <c r="Q368" s="351"/>
      <c r="R368" s="350"/>
      <c r="S368" s="350"/>
      <c r="T368" s="351"/>
      <c r="U368" s="350"/>
      <c r="V368" s="350"/>
      <c r="W368" s="351"/>
      <c r="X368" s="350"/>
    </row>
    <row r="369" spans="1:28" ht="12" customHeight="1">
      <c r="A369" s="280"/>
      <c r="B369" s="629"/>
      <c r="C369" s="632"/>
      <c r="D369" s="348">
        <v>2</v>
      </c>
      <c r="E369" s="277" t="s">
        <v>37</v>
      </c>
      <c r="F369" s="1">
        <v>87</v>
      </c>
      <c r="G369" s="2">
        <v>33.852140077821012</v>
      </c>
      <c r="H369" s="278">
        <v>393</v>
      </c>
      <c r="I369" s="279">
        <v>30.631332813717847</v>
      </c>
      <c r="J369" s="278">
        <v>9313</v>
      </c>
      <c r="K369" s="279">
        <v>24.38851935264233</v>
      </c>
      <c r="L369" s="278">
        <v>37523</v>
      </c>
      <c r="M369" s="279">
        <v>27.520829666138592</v>
      </c>
      <c r="N369" s="349"/>
      <c r="O369" s="48"/>
      <c r="P369" s="355"/>
      <c r="Q369" s="354"/>
      <c r="R369" s="355"/>
      <c r="S369" s="355"/>
      <c r="T369" s="354"/>
      <c r="U369" s="355"/>
      <c r="V369" s="355"/>
      <c r="W369" s="354"/>
      <c r="X369" s="355"/>
    </row>
    <row r="370" spans="1:28" ht="12" customHeight="1">
      <c r="A370" s="280"/>
      <c r="B370" s="629"/>
      <c r="C370" s="632"/>
      <c r="D370" s="348">
        <v>3</v>
      </c>
      <c r="E370" s="277" t="s">
        <v>38</v>
      </c>
      <c r="F370" s="1">
        <v>82</v>
      </c>
      <c r="G370" s="2">
        <v>31.906614785992215</v>
      </c>
      <c r="H370" s="278">
        <v>517</v>
      </c>
      <c r="I370" s="279">
        <v>40.296180826188618</v>
      </c>
      <c r="J370" s="278">
        <v>14706</v>
      </c>
      <c r="K370" s="279">
        <v>38.511496359922489</v>
      </c>
      <c r="L370" s="278">
        <v>50446</v>
      </c>
      <c r="M370" s="279">
        <v>36.999061198145867</v>
      </c>
      <c r="N370" s="349"/>
      <c r="O370" s="47">
        <v>2.4085603112840466</v>
      </c>
      <c r="P370" s="356">
        <v>2.7669524551831643</v>
      </c>
      <c r="Q370" s="357" t="s">
        <v>635</v>
      </c>
      <c r="R370" s="358">
        <v>-0.40348842749836716</v>
      </c>
      <c r="S370" s="356">
        <v>2.8742994814853611</v>
      </c>
      <c r="T370" s="357" t="s">
        <v>635</v>
      </c>
      <c r="U370" s="358">
        <v>-0.50444084089399255</v>
      </c>
      <c r="V370" s="356">
        <v>2.7487971601243912</v>
      </c>
      <c r="W370" s="357" t="s">
        <v>635</v>
      </c>
      <c r="X370" s="358">
        <v>-0.35908639026255396</v>
      </c>
    </row>
    <row r="371" spans="1:28" ht="12" customHeight="1">
      <c r="A371" s="280"/>
      <c r="B371" s="629"/>
      <c r="C371" s="632"/>
      <c r="D371" s="348">
        <v>4</v>
      </c>
      <c r="E371" s="277" t="s">
        <v>50</v>
      </c>
      <c r="F371" s="1">
        <v>37</v>
      </c>
      <c r="G371" s="2">
        <v>14.396887159533073</v>
      </c>
      <c r="H371" s="278">
        <v>280</v>
      </c>
      <c r="I371" s="279">
        <v>21.82385035074045</v>
      </c>
      <c r="J371" s="278">
        <v>10949</v>
      </c>
      <c r="K371" s="279">
        <v>28.672812025349604</v>
      </c>
      <c r="L371" s="278">
        <v>33341</v>
      </c>
      <c r="M371" s="279">
        <v>24.453587983336266</v>
      </c>
      <c r="N371" s="349"/>
      <c r="O371" s="46"/>
      <c r="P371" s="540" t="s">
        <v>403</v>
      </c>
      <c r="Q371" s="541"/>
      <c r="R371" s="541"/>
      <c r="S371" s="540" t="s">
        <v>403</v>
      </c>
      <c r="T371" s="541"/>
      <c r="U371" s="541"/>
      <c r="V371" s="540" t="s">
        <v>403</v>
      </c>
      <c r="W371" s="542"/>
      <c r="X371" s="542"/>
      <c r="Z371" s="332">
        <v>1</v>
      </c>
      <c r="AA371" s="332">
        <v>1</v>
      </c>
      <c r="AB371" s="332">
        <v>1</v>
      </c>
    </row>
    <row r="372" spans="1:28" ht="12" customHeight="1">
      <c r="A372" s="280"/>
      <c r="B372" s="630"/>
      <c r="C372" s="633"/>
      <c r="D372" s="359"/>
      <c r="E372" s="293" t="s">
        <v>4</v>
      </c>
      <c r="F372" s="10">
        <v>257</v>
      </c>
      <c r="G372" s="11">
        <v>100</v>
      </c>
      <c r="H372" s="294">
        <v>1283</v>
      </c>
      <c r="I372" s="295">
        <v>100</v>
      </c>
      <c r="J372" s="294">
        <v>38186</v>
      </c>
      <c r="K372" s="295">
        <v>100</v>
      </c>
      <c r="L372" s="294">
        <v>136344</v>
      </c>
      <c r="M372" s="295">
        <v>100</v>
      </c>
      <c r="N372" s="349"/>
      <c r="O372" s="45"/>
      <c r="P372" s="398"/>
      <c r="Q372" s="375"/>
      <c r="R372" s="398"/>
      <c r="S372" s="398"/>
      <c r="T372" s="375"/>
      <c r="U372" s="398"/>
      <c r="V372" s="398"/>
      <c r="W372" s="375"/>
      <c r="X372" s="398"/>
    </row>
    <row r="373" spans="1:28" ht="12" customHeight="1">
      <c r="A373" s="280" t="s">
        <v>18</v>
      </c>
      <c r="B373" s="628" t="s">
        <v>134</v>
      </c>
      <c r="C373" s="631" t="s">
        <v>204</v>
      </c>
      <c r="D373" s="348">
        <v>1</v>
      </c>
      <c r="E373" s="277" t="s">
        <v>36</v>
      </c>
      <c r="F373" s="1">
        <v>53</v>
      </c>
      <c r="G373" s="2">
        <v>20.54263565891473</v>
      </c>
      <c r="H373" s="278">
        <v>139</v>
      </c>
      <c r="I373" s="279">
        <v>10.817120622568094</v>
      </c>
      <c r="J373" s="278">
        <v>5252</v>
      </c>
      <c r="K373" s="279">
        <v>13.74869109947644</v>
      </c>
      <c r="L373" s="278">
        <v>22799</v>
      </c>
      <c r="M373" s="279">
        <v>16.707215195439023</v>
      </c>
      <c r="N373" s="349"/>
      <c r="O373" s="46"/>
      <c r="P373" s="350"/>
      <c r="Q373" s="351"/>
      <c r="R373" s="350"/>
      <c r="S373" s="350"/>
      <c r="T373" s="351"/>
      <c r="U373" s="350"/>
      <c r="V373" s="350"/>
      <c r="W373" s="351"/>
      <c r="X373" s="350"/>
    </row>
    <row r="374" spans="1:28" ht="12" customHeight="1">
      <c r="A374" s="280"/>
      <c r="B374" s="629"/>
      <c r="C374" s="632"/>
      <c r="D374" s="348">
        <v>2</v>
      </c>
      <c r="E374" s="277" t="s">
        <v>37</v>
      </c>
      <c r="F374" s="1">
        <v>94</v>
      </c>
      <c r="G374" s="2">
        <v>36.434108527131784</v>
      </c>
      <c r="H374" s="278">
        <v>453</v>
      </c>
      <c r="I374" s="279">
        <v>35.252918287937746</v>
      </c>
      <c r="J374" s="278">
        <v>12713</v>
      </c>
      <c r="K374" s="279">
        <v>33.280104712041883</v>
      </c>
      <c r="L374" s="278">
        <v>48683</v>
      </c>
      <c r="M374" s="279">
        <v>35.675133004059738</v>
      </c>
      <c r="N374" s="349"/>
      <c r="O374" s="48"/>
      <c r="P374" s="355"/>
      <c r="Q374" s="354"/>
      <c r="R374" s="355"/>
      <c r="S374" s="355"/>
      <c r="T374" s="354"/>
      <c r="U374" s="355"/>
      <c r="V374" s="355"/>
      <c r="W374" s="354"/>
      <c r="X374" s="355"/>
    </row>
    <row r="375" spans="1:28" ht="12" customHeight="1">
      <c r="A375" s="280"/>
      <c r="B375" s="629"/>
      <c r="C375" s="632"/>
      <c r="D375" s="348">
        <v>3</v>
      </c>
      <c r="E375" s="277" t="s">
        <v>38</v>
      </c>
      <c r="F375" s="1">
        <v>76</v>
      </c>
      <c r="G375" s="2">
        <v>29.457364341085274</v>
      </c>
      <c r="H375" s="278">
        <v>471</v>
      </c>
      <c r="I375" s="279">
        <v>36.653696498054472</v>
      </c>
      <c r="J375" s="278">
        <v>12935</v>
      </c>
      <c r="K375" s="279">
        <v>33.861256544502616</v>
      </c>
      <c r="L375" s="278">
        <v>43141</v>
      </c>
      <c r="M375" s="279">
        <v>31.613929152438043</v>
      </c>
      <c r="N375" s="349"/>
      <c r="O375" s="47">
        <v>2.36046511627907</v>
      </c>
      <c r="P375" s="356">
        <v>2.6038910505836577</v>
      </c>
      <c r="Q375" s="357" t="s">
        <v>635</v>
      </c>
      <c r="R375" s="358">
        <v>-0.26868746199699739</v>
      </c>
      <c r="S375" s="356">
        <v>2.583324607329843</v>
      </c>
      <c r="T375" s="357" t="s">
        <v>635</v>
      </c>
      <c r="U375" s="358">
        <v>-0.2348675260185461</v>
      </c>
      <c r="V375" s="356">
        <v>2.4691415925312543</v>
      </c>
      <c r="W375" s="357" t="s">
        <v>74</v>
      </c>
      <c r="X375" s="358">
        <v>-0.11434577872074302</v>
      </c>
    </row>
    <row r="376" spans="1:28" ht="12" customHeight="1">
      <c r="A376" s="280"/>
      <c r="B376" s="629"/>
      <c r="C376" s="632"/>
      <c r="D376" s="348">
        <v>4</v>
      </c>
      <c r="E376" s="277" t="s">
        <v>50</v>
      </c>
      <c r="F376" s="1">
        <v>35</v>
      </c>
      <c r="G376" s="2">
        <v>13.565891472868216</v>
      </c>
      <c r="H376" s="278">
        <v>222</v>
      </c>
      <c r="I376" s="279">
        <v>17.276264591439688</v>
      </c>
      <c r="J376" s="278">
        <v>7300</v>
      </c>
      <c r="K376" s="279">
        <v>19.109947643979059</v>
      </c>
      <c r="L376" s="278">
        <v>21839</v>
      </c>
      <c r="M376" s="279">
        <v>16.003722648063199</v>
      </c>
      <c r="N376" s="349"/>
      <c r="O376" s="46"/>
      <c r="P376" s="540" t="s">
        <v>404</v>
      </c>
      <c r="Q376" s="541"/>
      <c r="R376" s="541"/>
      <c r="S376" s="540" t="s">
        <v>404</v>
      </c>
      <c r="T376" s="541"/>
      <c r="U376" s="541"/>
      <c r="V376" s="540" t="s">
        <v>643</v>
      </c>
      <c r="W376" s="542"/>
      <c r="X376" s="542"/>
      <c r="Z376" s="332">
        <v>2</v>
      </c>
      <c r="AA376" s="332">
        <v>2</v>
      </c>
      <c r="AB376" s="332">
        <v>3</v>
      </c>
    </row>
    <row r="377" spans="1:28" ht="12" customHeight="1">
      <c r="A377" s="401"/>
      <c r="B377" s="630"/>
      <c r="C377" s="633"/>
      <c r="D377" s="359"/>
      <c r="E377" s="293" t="s">
        <v>4</v>
      </c>
      <c r="F377" s="10">
        <v>258</v>
      </c>
      <c r="G377" s="11">
        <v>100</v>
      </c>
      <c r="H377" s="294">
        <v>1285</v>
      </c>
      <c r="I377" s="295">
        <v>100</v>
      </c>
      <c r="J377" s="294">
        <v>38200</v>
      </c>
      <c r="K377" s="295">
        <v>100</v>
      </c>
      <c r="L377" s="294">
        <v>136462</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28" t="s">
        <v>604</v>
      </c>
      <c r="C379" s="631" t="s">
        <v>605</v>
      </c>
      <c r="D379" s="348">
        <v>1</v>
      </c>
      <c r="E379" s="277" t="s">
        <v>606</v>
      </c>
      <c r="F379" s="1">
        <v>7</v>
      </c>
      <c r="G379" s="2">
        <v>2.7131782945736433</v>
      </c>
      <c r="H379" s="278">
        <v>19</v>
      </c>
      <c r="I379" s="279">
        <v>1.4763014763014763</v>
      </c>
      <c r="J379" s="278">
        <v>460</v>
      </c>
      <c r="K379" s="279">
        <v>2.0044446381105931</v>
      </c>
      <c r="L379" s="278">
        <v>2008</v>
      </c>
      <c r="M379" s="279">
        <v>2.1016275053639646</v>
      </c>
      <c r="N379" s="349"/>
      <c r="O379" s="46"/>
      <c r="P379" s="350"/>
      <c r="Q379" s="351"/>
      <c r="R379" s="350"/>
      <c r="S379" s="350"/>
      <c r="T379" s="351"/>
      <c r="U379" s="350"/>
      <c r="V379" s="350"/>
      <c r="W379" s="351"/>
      <c r="X379" s="350"/>
    </row>
    <row r="380" spans="1:28" ht="11.45" customHeight="1">
      <c r="A380" s="280"/>
      <c r="B380" s="629"/>
      <c r="C380" s="632"/>
      <c r="D380" s="348">
        <v>2</v>
      </c>
      <c r="E380" s="277" t="s">
        <v>607</v>
      </c>
      <c r="F380" s="1">
        <v>24</v>
      </c>
      <c r="G380" s="2">
        <v>9.3023255813953494</v>
      </c>
      <c r="H380" s="278">
        <v>103</v>
      </c>
      <c r="I380" s="279">
        <v>8.0031080031080037</v>
      </c>
      <c r="J380" s="278">
        <v>1816</v>
      </c>
      <c r="K380" s="279">
        <v>7.9131988321931228</v>
      </c>
      <c r="L380" s="278">
        <v>7976</v>
      </c>
      <c r="M380" s="279">
        <v>8.3478988958082567</v>
      </c>
      <c r="N380" s="349"/>
      <c r="O380" s="48"/>
      <c r="P380" s="355"/>
      <c r="Q380" s="354"/>
      <c r="R380" s="355"/>
      <c r="S380" s="355"/>
      <c r="T380" s="354"/>
      <c r="U380" s="355"/>
      <c r="V380" s="355"/>
      <c r="W380" s="354"/>
      <c r="X380" s="355"/>
    </row>
    <row r="381" spans="1:28" ht="11.45" customHeight="1">
      <c r="A381" s="280"/>
      <c r="B381" s="629"/>
      <c r="C381" s="632"/>
      <c r="D381" s="348">
        <v>3</v>
      </c>
      <c r="E381" s="277" t="s">
        <v>608</v>
      </c>
      <c r="F381" s="1">
        <v>139</v>
      </c>
      <c r="G381" s="2">
        <v>53.875968992248055</v>
      </c>
      <c r="H381" s="278">
        <v>655</v>
      </c>
      <c r="I381" s="279">
        <v>50.893550893550895</v>
      </c>
      <c r="J381" s="278">
        <v>11348</v>
      </c>
      <c r="K381" s="279">
        <v>49.448777724519587</v>
      </c>
      <c r="L381" s="278">
        <v>51228</v>
      </c>
      <c r="M381" s="279">
        <v>53.616620440630072</v>
      </c>
      <c r="N381" s="349"/>
      <c r="O381" s="47">
        <v>3.193798449612403</v>
      </c>
      <c r="P381" s="356">
        <v>3.2867132867132867</v>
      </c>
      <c r="Q381" s="357" t="s">
        <v>636</v>
      </c>
      <c r="R381" s="358">
        <v>-0.13663662490422882</v>
      </c>
      <c r="S381" s="356">
        <v>3.287114906967624</v>
      </c>
      <c r="T381" s="357" t="s">
        <v>636</v>
      </c>
      <c r="U381" s="358">
        <v>-0.13420295703959573</v>
      </c>
      <c r="V381" s="356">
        <v>3.2338269925166152</v>
      </c>
      <c r="W381" s="357" t="s">
        <v>74</v>
      </c>
      <c r="X381" s="358">
        <v>-5.8244923374547529E-2</v>
      </c>
    </row>
    <row r="382" spans="1:28" ht="11.45" customHeight="1">
      <c r="A382" s="280"/>
      <c r="B382" s="629"/>
      <c r="C382" s="632"/>
      <c r="D382" s="348">
        <v>4</v>
      </c>
      <c r="E382" s="277" t="s">
        <v>609</v>
      </c>
      <c r="F382" s="1">
        <v>88</v>
      </c>
      <c r="G382" s="2">
        <v>34.108527131782942</v>
      </c>
      <c r="H382" s="278">
        <v>510</v>
      </c>
      <c r="I382" s="279">
        <v>39.627039627039629</v>
      </c>
      <c r="J382" s="278">
        <v>9325</v>
      </c>
      <c r="K382" s="279">
        <v>40.633578805176697</v>
      </c>
      <c r="L382" s="278">
        <v>34333</v>
      </c>
      <c r="M382" s="279">
        <v>35.933853158197707</v>
      </c>
      <c r="N382" s="349"/>
      <c r="O382" s="46"/>
      <c r="P382" s="540" t="s">
        <v>404</v>
      </c>
      <c r="Q382" s="541"/>
      <c r="R382" s="541"/>
      <c r="S382" s="540" t="s">
        <v>404</v>
      </c>
      <c r="T382" s="541"/>
      <c r="U382" s="541"/>
      <c r="V382" s="540" t="s">
        <v>643</v>
      </c>
      <c r="W382" s="542"/>
      <c r="X382" s="542"/>
      <c r="Z382" s="332">
        <v>2</v>
      </c>
      <c r="AA382" s="332">
        <v>2</v>
      </c>
      <c r="AB382" s="332">
        <v>3</v>
      </c>
    </row>
    <row r="383" spans="1:28" ht="11.45" customHeight="1">
      <c r="A383" s="280"/>
      <c r="B383" s="630"/>
      <c r="C383" s="633"/>
      <c r="D383" s="359"/>
      <c r="E383" s="293" t="s">
        <v>4</v>
      </c>
      <c r="F383" s="10">
        <v>258</v>
      </c>
      <c r="G383" s="11">
        <v>100</v>
      </c>
      <c r="H383" s="294">
        <v>1287</v>
      </c>
      <c r="I383" s="295">
        <v>100</v>
      </c>
      <c r="J383" s="294">
        <v>22949</v>
      </c>
      <c r="K383" s="295">
        <v>100</v>
      </c>
      <c r="L383" s="294">
        <v>95545</v>
      </c>
      <c r="M383" s="295">
        <v>100</v>
      </c>
      <c r="N383" s="349"/>
      <c r="O383" s="45"/>
      <c r="P383" s="398"/>
      <c r="Q383" s="375"/>
      <c r="R383" s="398"/>
      <c r="S383" s="398"/>
      <c r="T383" s="375"/>
      <c r="U383" s="398"/>
      <c r="V383" s="398"/>
      <c r="W383" s="375"/>
      <c r="X383" s="398"/>
    </row>
    <row r="384" spans="1:28" ht="11.45" customHeight="1">
      <c r="A384" s="280" t="s">
        <v>5</v>
      </c>
      <c r="B384" s="628" t="s">
        <v>610</v>
      </c>
      <c r="C384" s="631" t="s">
        <v>611</v>
      </c>
      <c r="D384" s="348">
        <v>1</v>
      </c>
      <c r="E384" s="277" t="s">
        <v>606</v>
      </c>
      <c r="F384" s="1">
        <v>16</v>
      </c>
      <c r="G384" s="2">
        <v>6.2256809338521402</v>
      </c>
      <c r="H384" s="278">
        <v>51</v>
      </c>
      <c r="I384" s="279">
        <v>3.9719626168224296</v>
      </c>
      <c r="J384" s="278">
        <v>638</v>
      </c>
      <c r="K384" s="279">
        <v>2.7817745803357314</v>
      </c>
      <c r="L384" s="278">
        <v>3966</v>
      </c>
      <c r="M384" s="279">
        <v>4.1539670070699133</v>
      </c>
      <c r="N384" s="349"/>
      <c r="O384" s="46"/>
      <c r="P384" s="350"/>
      <c r="Q384" s="351"/>
      <c r="R384" s="350"/>
      <c r="S384" s="350"/>
      <c r="T384" s="351"/>
      <c r="U384" s="350"/>
      <c r="V384" s="350"/>
      <c r="W384" s="351"/>
      <c r="X384" s="350"/>
    </row>
    <row r="385" spans="1:28" ht="11.45" customHeight="1">
      <c r="A385" s="280"/>
      <c r="B385" s="629"/>
      <c r="C385" s="632"/>
      <c r="D385" s="348">
        <v>2</v>
      </c>
      <c r="E385" s="277" t="s">
        <v>607</v>
      </c>
      <c r="F385" s="1">
        <v>45</v>
      </c>
      <c r="G385" s="2">
        <v>17.509727626459142</v>
      </c>
      <c r="H385" s="278">
        <v>262</v>
      </c>
      <c r="I385" s="279">
        <v>20.404984423676012</v>
      </c>
      <c r="J385" s="278">
        <v>3204</v>
      </c>
      <c r="K385" s="279">
        <v>13.969914977109221</v>
      </c>
      <c r="L385" s="278">
        <v>18297</v>
      </c>
      <c r="M385" s="279">
        <v>19.164179104477615</v>
      </c>
      <c r="N385" s="349"/>
      <c r="O385" s="48"/>
      <c r="P385" s="355"/>
      <c r="Q385" s="354"/>
      <c r="R385" s="355"/>
      <c r="S385" s="355"/>
      <c r="T385" s="354"/>
      <c r="U385" s="355"/>
      <c r="V385" s="355"/>
      <c r="W385" s="354"/>
      <c r="X385" s="355"/>
    </row>
    <row r="386" spans="1:28" ht="11.45" customHeight="1">
      <c r="A386" s="280"/>
      <c r="B386" s="629"/>
      <c r="C386" s="632"/>
      <c r="D386" s="348">
        <v>3</v>
      </c>
      <c r="E386" s="277" t="s">
        <v>608</v>
      </c>
      <c r="F386" s="1">
        <v>150</v>
      </c>
      <c r="G386" s="2">
        <v>58.365758754863819</v>
      </c>
      <c r="H386" s="278">
        <v>695</v>
      </c>
      <c r="I386" s="279">
        <v>54.127725856697815</v>
      </c>
      <c r="J386" s="278">
        <v>12397</v>
      </c>
      <c r="K386" s="279">
        <v>54.052757793764982</v>
      </c>
      <c r="L386" s="278">
        <v>52511</v>
      </c>
      <c r="M386" s="279">
        <v>54.999738151348524</v>
      </c>
      <c r="N386" s="349"/>
      <c r="O386" s="47">
        <v>2.8793774319066148</v>
      </c>
      <c r="P386" s="356">
        <v>2.9314641744548289</v>
      </c>
      <c r="Q386" s="357" t="s">
        <v>74</v>
      </c>
      <c r="R386" s="358">
        <v>-6.8600694025256162E-2</v>
      </c>
      <c r="S386" s="356">
        <v>3.0966208851100938</v>
      </c>
      <c r="T386" s="357" t="s">
        <v>635</v>
      </c>
      <c r="U386" s="358">
        <v>-0.29721884144429872</v>
      </c>
      <c r="V386" s="356">
        <v>2.9421000261848653</v>
      </c>
      <c r="W386" s="357" t="s">
        <v>74</v>
      </c>
      <c r="X386" s="358">
        <v>-8.2981525904218437E-2</v>
      </c>
    </row>
    <row r="387" spans="1:28" ht="11.45" customHeight="1">
      <c r="A387" s="280"/>
      <c r="B387" s="629"/>
      <c r="C387" s="632"/>
      <c r="D387" s="348">
        <v>4</v>
      </c>
      <c r="E387" s="277" t="s">
        <v>609</v>
      </c>
      <c r="F387" s="1">
        <v>46</v>
      </c>
      <c r="G387" s="2">
        <v>17.898832684824903</v>
      </c>
      <c r="H387" s="278">
        <v>276</v>
      </c>
      <c r="I387" s="279">
        <v>21.495327102803738</v>
      </c>
      <c r="J387" s="278">
        <v>6696</v>
      </c>
      <c r="K387" s="279">
        <v>29.195552648790056</v>
      </c>
      <c r="L387" s="278">
        <v>20701</v>
      </c>
      <c r="M387" s="279">
        <v>21.682115737103956</v>
      </c>
      <c r="N387" s="349"/>
      <c r="O387" s="46"/>
      <c r="P387" s="540" t="s">
        <v>643</v>
      </c>
      <c r="Q387" s="541"/>
      <c r="R387" s="541"/>
      <c r="S387" s="540" t="s">
        <v>404</v>
      </c>
      <c r="T387" s="541"/>
      <c r="U387" s="541"/>
      <c r="V387" s="540" t="s">
        <v>643</v>
      </c>
      <c r="W387" s="542"/>
      <c r="X387" s="542"/>
      <c r="Z387" s="332">
        <v>3</v>
      </c>
      <c r="AA387" s="332">
        <v>2</v>
      </c>
      <c r="AB387" s="332">
        <v>3</v>
      </c>
    </row>
    <row r="388" spans="1:28" ht="11.45" customHeight="1">
      <c r="A388" s="280"/>
      <c r="B388" s="630"/>
      <c r="C388" s="633"/>
      <c r="D388" s="359"/>
      <c r="E388" s="293" t="s">
        <v>4</v>
      </c>
      <c r="F388" s="10">
        <v>257</v>
      </c>
      <c r="G388" s="11">
        <v>100</v>
      </c>
      <c r="H388" s="294">
        <v>1284</v>
      </c>
      <c r="I388" s="295">
        <v>100</v>
      </c>
      <c r="J388" s="294">
        <v>22935</v>
      </c>
      <c r="K388" s="295">
        <v>100</v>
      </c>
      <c r="L388" s="294">
        <v>95475</v>
      </c>
      <c r="M388" s="295">
        <v>100</v>
      </c>
      <c r="N388" s="349"/>
      <c r="O388" s="45"/>
      <c r="P388" s="398"/>
      <c r="Q388" s="375"/>
      <c r="R388" s="398"/>
      <c r="S388" s="398"/>
      <c r="T388" s="375"/>
      <c r="U388" s="398"/>
      <c r="V388" s="398"/>
      <c r="W388" s="375"/>
      <c r="X388" s="398"/>
    </row>
    <row r="389" spans="1:28" ht="11.45" customHeight="1">
      <c r="A389" s="280" t="s">
        <v>12</v>
      </c>
      <c r="B389" s="628" t="s">
        <v>612</v>
      </c>
      <c r="C389" s="631" t="s">
        <v>613</v>
      </c>
      <c r="D389" s="348">
        <v>1</v>
      </c>
      <c r="E389" s="277" t="s">
        <v>606</v>
      </c>
      <c r="F389" s="1">
        <v>11</v>
      </c>
      <c r="G389" s="2">
        <v>4.2471042471042466</v>
      </c>
      <c r="H389" s="278">
        <v>46</v>
      </c>
      <c r="I389" s="279">
        <v>3.5686578743211794</v>
      </c>
      <c r="J389" s="278">
        <v>790</v>
      </c>
      <c r="K389" s="279">
        <v>3.4425658009412587</v>
      </c>
      <c r="L389" s="278">
        <v>4321</v>
      </c>
      <c r="M389" s="279">
        <v>4.5212932928743328</v>
      </c>
      <c r="N389" s="349"/>
      <c r="O389" s="46"/>
      <c r="P389" s="350"/>
      <c r="Q389" s="351"/>
      <c r="R389" s="350"/>
      <c r="S389" s="350"/>
      <c r="T389" s="351"/>
      <c r="U389" s="350"/>
      <c r="V389" s="350"/>
      <c r="W389" s="351"/>
      <c r="X389" s="350"/>
    </row>
    <row r="390" spans="1:28" ht="11.45" customHeight="1">
      <c r="A390" s="280"/>
      <c r="B390" s="629"/>
      <c r="C390" s="632"/>
      <c r="D390" s="348">
        <v>2</v>
      </c>
      <c r="E390" s="277" t="s">
        <v>607</v>
      </c>
      <c r="F390" s="1">
        <v>43</v>
      </c>
      <c r="G390" s="2">
        <v>16.602316602316602</v>
      </c>
      <c r="H390" s="278">
        <v>215</v>
      </c>
      <c r="I390" s="279">
        <v>16.679596586501162</v>
      </c>
      <c r="J390" s="278">
        <v>3507</v>
      </c>
      <c r="K390" s="279">
        <v>15.282377549241764</v>
      </c>
      <c r="L390" s="278">
        <v>18840</v>
      </c>
      <c r="M390" s="279">
        <v>19.713299152453697</v>
      </c>
      <c r="N390" s="349"/>
      <c r="O390" s="48"/>
      <c r="P390" s="355"/>
      <c r="Q390" s="354"/>
      <c r="R390" s="355"/>
      <c r="S390" s="355"/>
      <c r="T390" s="354"/>
      <c r="U390" s="355"/>
      <c r="V390" s="355"/>
      <c r="W390" s="354"/>
      <c r="X390" s="355"/>
    </row>
    <row r="391" spans="1:28" ht="11.45" customHeight="1">
      <c r="A391" s="280"/>
      <c r="B391" s="629"/>
      <c r="C391" s="632"/>
      <c r="D391" s="348">
        <v>3</v>
      </c>
      <c r="E391" s="277" t="s">
        <v>608</v>
      </c>
      <c r="F391" s="1">
        <v>152</v>
      </c>
      <c r="G391" s="2">
        <v>58.687258687258691</v>
      </c>
      <c r="H391" s="278">
        <v>665</v>
      </c>
      <c r="I391" s="279">
        <v>51.590380139643131</v>
      </c>
      <c r="J391" s="278">
        <v>11487</v>
      </c>
      <c r="K391" s="279">
        <v>50.056649816977519</v>
      </c>
      <c r="L391" s="278">
        <v>49842</v>
      </c>
      <c r="M391" s="279">
        <v>52.152349063513661</v>
      </c>
      <c r="N391" s="349"/>
      <c r="O391" s="47">
        <v>2.9536679536679538</v>
      </c>
      <c r="P391" s="356">
        <v>3.0434445306439102</v>
      </c>
      <c r="Q391" s="357" t="s">
        <v>74</v>
      </c>
      <c r="R391" s="358">
        <v>-0.11772948793483053</v>
      </c>
      <c r="S391" s="356">
        <v>3.0905089768171519</v>
      </c>
      <c r="T391" s="357" t="s">
        <v>637</v>
      </c>
      <c r="U391" s="358">
        <v>-0.17755944465393125</v>
      </c>
      <c r="V391" s="356">
        <v>2.9485717275295595</v>
      </c>
      <c r="W391" s="357" t="s">
        <v>74</v>
      </c>
      <c r="X391" s="358">
        <v>6.5181833940505304E-3</v>
      </c>
    </row>
    <row r="392" spans="1:28" ht="11.45" customHeight="1">
      <c r="A392" s="280"/>
      <c r="B392" s="629"/>
      <c r="C392" s="632"/>
      <c r="D392" s="348">
        <v>4</v>
      </c>
      <c r="E392" s="277" t="s">
        <v>609</v>
      </c>
      <c r="F392" s="1">
        <v>53</v>
      </c>
      <c r="G392" s="2">
        <v>20.463320463320464</v>
      </c>
      <c r="H392" s="278">
        <v>363</v>
      </c>
      <c r="I392" s="279">
        <v>28.161365399534521</v>
      </c>
      <c r="J392" s="278">
        <v>7164</v>
      </c>
      <c r="K392" s="279">
        <v>31.218406832839463</v>
      </c>
      <c r="L392" s="278">
        <v>22567</v>
      </c>
      <c r="M392" s="279">
        <v>23.613058491158313</v>
      </c>
      <c r="N392" s="349"/>
      <c r="O392" s="46"/>
      <c r="P392" s="540" t="s">
        <v>643</v>
      </c>
      <c r="Q392" s="541"/>
      <c r="R392" s="541"/>
      <c r="S392" s="540" t="s">
        <v>404</v>
      </c>
      <c r="T392" s="541"/>
      <c r="U392" s="541"/>
      <c r="V392" s="540" t="s">
        <v>643</v>
      </c>
      <c r="W392" s="542"/>
      <c r="X392" s="542"/>
      <c r="Z392" s="332">
        <v>3</v>
      </c>
      <c r="AA392" s="332">
        <v>2</v>
      </c>
      <c r="AB392" s="332">
        <v>3</v>
      </c>
    </row>
    <row r="393" spans="1:28" ht="11.45" customHeight="1">
      <c r="A393" s="273"/>
      <c r="B393" s="630"/>
      <c r="C393" s="633"/>
      <c r="D393" s="359"/>
      <c r="E393" s="293" t="s">
        <v>4</v>
      </c>
      <c r="F393" s="10">
        <v>259</v>
      </c>
      <c r="G393" s="11">
        <v>100</v>
      </c>
      <c r="H393" s="294">
        <v>1289</v>
      </c>
      <c r="I393" s="295">
        <v>100</v>
      </c>
      <c r="J393" s="294">
        <v>22948</v>
      </c>
      <c r="K393" s="295">
        <v>100</v>
      </c>
      <c r="L393" s="294">
        <v>95570</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28" t="s">
        <v>55</v>
      </c>
      <c r="C395" s="631" t="s">
        <v>428</v>
      </c>
      <c r="D395" s="348">
        <v>0</v>
      </c>
      <c r="E395" s="287" t="s">
        <v>65</v>
      </c>
      <c r="F395" s="1">
        <v>1</v>
      </c>
      <c r="G395" s="2">
        <v>0.38759689922480622</v>
      </c>
      <c r="H395" s="278">
        <v>3</v>
      </c>
      <c r="I395" s="279">
        <v>0.23328149300155523</v>
      </c>
      <c r="J395" s="278">
        <v>90</v>
      </c>
      <c r="K395" s="279">
        <v>0.23563910561868356</v>
      </c>
      <c r="L395" s="278">
        <v>504</v>
      </c>
      <c r="M395" s="279">
        <v>0.36925241039767898</v>
      </c>
      <c r="N395" s="349"/>
      <c r="O395" s="46"/>
      <c r="P395" s="350"/>
      <c r="Q395" s="351"/>
      <c r="R395" s="350"/>
      <c r="S395" s="350"/>
      <c r="T395" s="351"/>
      <c r="U395" s="350"/>
      <c r="V395" s="350"/>
      <c r="W395" s="351"/>
      <c r="X395" s="350"/>
    </row>
    <row r="396" spans="1:28" ht="11.25" customHeight="1">
      <c r="A396" s="280"/>
      <c r="B396" s="629"/>
      <c r="C396" s="632"/>
      <c r="D396" s="348">
        <v>3</v>
      </c>
      <c r="E396" s="409" t="s">
        <v>66</v>
      </c>
      <c r="F396" s="1">
        <v>33</v>
      </c>
      <c r="G396" s="2">
        <v>12.790697674418606</v>
      </c>
      <c r="H396" s="278">
        <v>92</v>
      </c>
      <c r="I396" s="279">
        <v>7.1539657853810263</v>
      </c>
      <c r="J396" s="278">
        <v>3836</v>
      </c>
      <c r="K396" s="279">
        <v>10.043462323925224</v>
      </c>
      <c r="L396" s="278">
        <v>17424</v>
      </c>
      <c r="M396" s="279">
        <v>12.765583330891186</v>
      </c>
      <c r="N396" s="349"/>
      <c r="O396" s="48"/>
      <c r="P396" s="355"/>
      <c r="Q396" s="354"/>
      <c r="R396" s="355"/>
      <c r="S396" s="355"/>
      <c r="T396" s="354"/>
      <c r="U396" s="355"/>
      <c r="V396" s="355"/>
      <c r="W396" s="354"/>
      <c r="X396" s="355"/>
    </row>
    <row r="397" spans="1:28" ht="11.25" customHeight="1">
      <c r="A397" s="280"/>
      <c r="B397" s="629"/>
      <c r="C397" s="632"/>
      <c r="D397" s="348">
        <v>8</v>
      </c>
      <c r="E397" s="409" t="s">
        <v>68</v>
      </c>
      <c r="F397" s="1">
        <v>45</v>
      </c>
      <c r="G397" s="2">
        <v>17.441860465116278</v>
      </c>
      <c r="H397" s="278">
        <v>213</v>
      </c>
      <c r="I397" s="279">
        <v>16.562986003110421</v>
      </c>
      <c r="J397" s="278">
        <v>7534</v>
      </c>
      <c r="K397" s="279">
        <v>19.725611352568468</v>
      </c>
      <c r="L397" s="278">
        <v>30696</v>
      </c>
      <c r="M397" s="279">
        <v>22.489230138030067</v>
      </c>
      <c r="N397" s="349"/>
      <c r="O397" s="48"/>
      <c r="P397" s="355"/>
      <c r="Q397" s="354"/>
      <c r="R397" s="355"/>
      <c r="S397" s="355"/>
      <c r="T397" s="354"/>
      <c r="U397" s="355"/>
      <c r="V397" s="355"/>
      <c r="W397" s="354"/>
      <c r="X397" s="355"/>
    </row>
    <row r="398" spans="1:28" ht="11.25" customHeight="1">
      <c r="A398" s="280"/>
      <c r="B398" s="629"/>
      <c r="C398" s="632"/>
      <c r="D398" s="348">
        <v>13</v>
      </c>
      <c r="E398" s="409" t="s">
        <v>67</v>
      </c>
      <c r="F398" s="1">
        <v>46</v>
      </c>
      <c r="G398" s="2">
        <v>17.829457364341085</v>
      </c>
      <c r="H398" s="278">
        <v>283</v>
      </c>
      <c r="I398" s="279">
        <v>22.006220839813377</v>
      </c>
      <c r="J398" s="278">
        <v>8464</v>
      </c>
      <c r="K398" s="279">
        <v>22.160548777294863</v>
      </c>
      <c r="L398" s="278">
        <v>30399</v>
      </c>
      <c r="M398" s="279">
        <v>22.27163496761715</v>
      </c>
      <c r="N398" s="349"/>
      <c r="O398" s="48"/>
      <c r="P398" s="355"/>
      <c r="Q398" s="354"/>
      <c r="R398" s="355"/>
      <c r="S398" s="355"/>
      <c r="T398" s="354"/>
      <c r="U398" s="355"/>
      <c r="V398" s="355"/>
      <c r="W398" s="354"/>
      <c r="X398" s="355"/>
    </row>
    <row r="399" spans="1:28" ht="11.25" customHeight="1">
      <c r="A399" s="280"/>
      <c r="B399" s="629"/>
      <c r="C399" s="632"/>
      <c r="D399" s="348">
        <v>18</v>
      </c>
      <c r="E399" s="409" t="s">
        <v>69</v>
      </c>
      <c r="F399" s="1">
        <v>40</v>
      </c>
      <c r="G399" s="2">
        <v>15.503875968992247</v>
      </c>
      <c r="H399" s="278">
        <v>283</v>
      </c>
      <c r="I399" s="279">
        <v>22.006220839813377</v>
      </c>
      <c r="J399" s="278">
        <v>8131</v>
      </c>
      <c r="K399" s="279">
        <v>21.288684086505732</v>
      </c>
      <c r="L399" s="278">
        <v>26225</v>
      </c>
      <c r="M399" s="279">
        <v>19.213580283093513</v>
      </c>
      <c r="N399" s="349"/>
      <c r="O399" s="47">
        <v>16.709302325581394</v>
      </c>
      <c r="P399" s="356">
        <v>16.908242612752723</v>
      </c>
      <c r="Q399" s="357" t="s">
        <v>74</v>
      </c>
      <c r="R399" s="358">
        <v>-2.3682839653000439E-2</v>
      </c>
      <c r="S399" s="356">
        <v>15.673980206315129</v>
      </c>
      <c r="T399" s="357" t="s">
        <v>74</v>
      </c>
      <c r="U399" s="358">
        <v>0.12572000156699067</v>
      </c>
      <c r="V399" s="356">
        <v>14.656162998564019</v>
      </c>
      <c r="W399" s="357" t="s">
        <v>635</v>
      </c>
      <c r="X399" s="358">
        <v>0.24848883220258641</v>
      </c>
    </row>
    <row r="400" spans="1:28" ht="11.25" customHeight="1">
      <c r="A400" s="280"/>
      <c r="B400" s="629"/>
      <c r="C400" s="632"/>
      <c r="D400" s="348">
        <v>23</v>
      </c>
      <c r="E400" s="409" t="s">
        <v>70</v>
      </c>
      <c r="F400" s="1">
        <v>40</v>
      </c>
      <c r="G400" s="2">
        <v>15.503875968992247</v>
      </c>
      <c r="H400" s="278">
        <v>204</v>
      </c>
      <c r="I400" s="279">
        <v>15.863141524105753</v>
      </c>
      <c r="J400" s="278">
        <v>5116</v>
      </c>
      <c r="K400" s="279">
        <v>13.394774048279833</v>
      </c>
      <c r="L400" s="278">
        <v>15762</v>
      </c>
      <c r="M400" s="279">
        <v>11.547929548984555</v>
      </c>
      <c r="N400" s="349"/>
      <c r="O400" s="46"/>
      <c r="P400" s="540" t="s">
        <v>643</v>
      </c>
      <c r="Q400" s="541"/>
      <c r="R400" s="541"/>
      <c r="S400" s="540" t="s">
        <v>643</v>
      </c>
      <c r="T400" s="541"/>
      <c r="U400" s="541"/>
      <c r="V400" s="540" t="s">
        <v>405</v>
      </c>
      <c r="W400" s="542"/>
      <c r="X400" s="542"/>
      <c r="Z400" s="332">
        <v>3</v>
      </c>
      <c r="AA400" s="332">
        <v>3</v>
      </c>
      <c r="AB400" s="332">
        <v>4</v>
      </c>
    </row>
    <row r="401" spans="1:28" ht="11.25" customHeight="1">
      <c r="A401" s="280"/>
      <c r="B401" s="629"/>
      <c r="C401" s="632"/>
      <c r="D401" s="348">
        <v>28</v>
      </c>
      <c r="E401" s="409" t="s">
        <v>71</v>
      </c>
      <c r="F401" s="1">
        <v>27</v>
      </c>
      <c r="G401" s="2">
        <v>10.465116279069768</v>
      </c>
      <c r="H401" s="278">
        <v>113</v>
      </c>
      <c r="I401" s="279">
        <v>8.786936236391913</v>
      </c>
      <c r="J401" s="278">
        <v>2589</v>
      </c>
      <c r="K401" s="279">
        <v>6.7785516049641306</v>
      </c>
      <c r="L401" s="278">
        <v>7612</v>
      </c>
      <c r="M401" s="279">
        <v>5.5768836268792308</v>
      </c>
      <c r="N401" s="349"/>
      <c r="O401" s="46"/>
      <c r="P401" s="412"/>
      <c r="Q401" s="413"/>
      <c r="R401" s="414"/>
      <c r="S401" s="412"/>
      <c r="T401" s="413"/>
      <c r="U401" s="412"/>
      <c r="V401" s="412"/>
      <c r="W401" s="413"/>
      <c r="X401" s="412"/>
    </row>
    <row r="402" spans="1:28" ht="11.25" customHeight="1">
      <c r="A402" s="280"/>
      <c r="B402" s="629"/>
      <c r="C402" s="632"/>
      <c r="D402" s="348">
        <v>33</v>
      </c>
      <c r="E402" s="277" t="s">
        <v>64</v>
      </c>
      <c r="F402" s="1">
        <v>26</v>
      </c>
      <c r="G402" s="2">
        <v>10.077519379844961</v>
      </c>
      <c r="H402" s="278">
        <v>95</v>
      </c>
      <c r="I402" s="279">
        <v>7.3872472783825822</v>
      </c>
      <c r="J402" s="278">
        <v>2434</v>
      </c>
      <c r="K402" s="279">
        <v>6.372728700843064</v>
      </c>
      <c r="L402" s="278">
        <v>7870</v>
      </c>
      <c r="M402" s="279">
        <v>5.765905694106614</v>
      </c>
      <c r="N402" s="349"/>
      <c r="O402" s="46"/>
      <c r="P402" s="412"/>
      <c r="Q402" s="413"/>
      <c r="R402" s="414"/>
      <c r="S402" s="412"/>
      <c r="T402" s="413"/>
      <c r="U402" s="412"/>
      <c r="V402" s="412"/>
      <c r="W402" s="413"/>
      <c r="X402" s="412"/>
    </row>
    <row r="403" spans="1:28" ht="11.25" customHeight="1">
      <c r="A403" s="280"/>
      <c r="B403" s="630"/>
      <c r="C403" s="633"/>
      <c r="D403" s="359"/>
      <c r="E403" s="293" t="s">
        <v>4</v>
      </c>
      <c r="F403" s="10">
        <v>258</v>
      </c>
      <c r="G403" s="11">
        <v>100</v>
      </c>
      <c r="H403" s="294">
        <v>1286</v>
      </c>
      <c r="I403" s="295">
        <v>100</v>
      </c>
      <c r="J403" s="294">
        <v>38194</v>
      </c>
      <c r="K403" s="295">
        <v>100</v>
      </c>
      <c r="L403" s="294">
        <v>136492</v>
      </c>
      <c r="M403" s="295">
        <v>100</v>
      </c>
      <c r="N403" s="349"/>
      <c r="O403" s="45"/>
      <c r="P403" s="398"/>
      <c r="Q403" s="375"/>
      <c r="R403" s="398"/>
      <c r="S403" s="398"/>
      <c r="T403" s="375"/>
      <c r="U403" s="398"/>
      <c r="V403" s="398"/>
      <c r="W403" s="375"/>
      <c r="X403" s="398"/>
    </row>
    <row r="404" spans="1:28" ht="11.25" customHeight="1">
      <c r="A404" s="280" t="s">
        <v>5</v>
      </c>
      <c r="B404" s="628" t="s">
        <v>136</v>
      </c>
      <c r="C404" s="631" t="s">
        <v>427</v>
      </c>
      <c r="D404" s="348">
        <v>0</v>
      </c>
      <c r="E404" s="287" t="s">
        <v>65</v>
      </c>
      <c r="F404" s="1">
        <v>104</v>
      </c>
      <c r="G404" s="2">
        <v>40.466926070038909</v>
      </c>
      <c r="H404" s="278">
        <v>228</v>
      </c>
      <c r="I404" s="279">
        <v>17.75700934579439</v>
      </c>
      <c r="J404" s="278">
        <v>9970</v>
      </c>
      <c r="K404" s="279">
        <v>26.141220273211147</v>
      </c>
      <c r="L404" s="278">
        <v>51018</v>
      </c>
      <c r="M404" s="279">
        <v>37.432040793866243</v>
      </c>
      <c r="N404" s="441"/>
      <c r="O404" s="53"/>
      <c r="P404" s="350"/>
      <c r="Q404" s="351"/>
      <c r="R404" s="350"/>
      <c r="S404" s="350"/>
      <c r="T404" s="351"/>
      <c r="U404" s="350"/>
      <c r="V404" s="350"/>
      <c r="W404" s="351"/>
      <c r="X404" s="350"/>
    </row>
    <row r="405" spans="1:28" ht="11.25" customHeight="1">
      <c r="A405" s="280"/>
      <c r="B405" s="629"/>
      <c r="C405" s="632"/>
      <c r="D405" s="348">
        <v>3</v>
      </c>
      <c r="E405" s="409" t="s">
        <v>66</v>
      </c>
      <c r="F405" s="1">
        <v>88</v>
      </c>
      <c r="G405" s="2">
        <v>34.24124513618677</v>
      </c>
      <c r="H405" s="278">
        <v>460</v>
      </c>
      <c r="I405" s="279">
        <v>35.825545171339563</v>
      </c>
      <c r="J405" s="278">
        <v>13312</v>
      </c>
      <c r="K405" s="279">
        <v>34.903904140119039</v>
      </c>
      <c r="L405" s="278">
        <v>43481</v>
      </c>
      <c r="M405" s="279">
        <v>31.902124069114791</v>
      </c>
      <c r="N405" s="441"/>
      <c r="O405" s="56"/>
      <c r="P405" s="544"/>
      <c r="Q405" s="545"/>
      <c r="R405" s="544"/>
      <c r="S405" s="544"/>
      <c r="T405" s="545"/>
      <c r="U405" s="544"/>
      <c r="V405" s="544"/>
      <c r="W405" s="545"/>
      <c r="X405" s="544"/>
    </row>
    <row r="406" spans="1:28" ht="11.25" customHeight="1">
      <c r="A406" s="280"/>
      <c r="B406" s="629"/>
      <c r="C406" s="632"/>
      <c r="D406" s="348">
        <v>8</v>
      </c>
      <c r="E406" s="409" t="s">
        <v>68</v>
      </c>
      <c r="F406" s="1">
        <v>39</v>
      </c>
      <c r="G406" s="2">
        <v>15.175097276264591</v>
      </c>
      <c r="H406" s="278">
        <v>285</v>
      </c>
      <c r="I406" s="279">
        <v>22.196261682242991</v>
      </c>
      <c r="J406" s="278">
        <v>6612</v>
      </c>
      <c r="K406" s="279">
        <v>17.336584598442538</v>
      </c>
      <c r="L406" s="278">
        <v>19424</v>
      </c>
      <c r="M406" s="279">
        <v>14.25143989141201</v>
      </c>
      <c r="N406" s="441"/>
      <c r="O406" s="56"/>
      <c r="P406" s="544"/>
      <c r="Q406" s="545"/>
      <c r="R406" s="544"/>
      <c r="S406" s="544"/>
      <c r="T406" s="545"/>
      <c r="U406" s="544"/>
      <c r="V406" s="544"/>
      <c r="W406" s="545"/>
      <c r="X406" s="544"/>
    </row>
    <row r="407" spans="1:28" ht="11.25" customHeight="1">
      <c r="A407" s="280"/>
      <c r="B407" s="629"/>
      <c r="C407" s="632"/>
      <c r="D407" s="348">
        <v>13</v>
      </c>
      <c r="E407" s="409" t="s">
        <v>67</v>
      </c>
      <c r="F407" s="1">
        <v>16</v>
      </c>
      <c r="G407" s="2">
        <v>6.2256809338521402</v>
      </c>
      <c r="H407" s="278">
        <v>147</v>
      </c>
      <c r="I407" s="279">
        <v>11.448598130841122</v>
      </c>
      <c r="J407" s="278">
        <v>3745</v>
      </c>
      <c r="K407" s="279">
        <v>9.8193450273997751</v>
      </c>
      <c r="L407" s="278">
        <v>10555</v>
      </c>
      <c r="M407" s="279">
        <v>7.7442312630690777</v>
      </c>
      <c r="N407" s="441"/>
      <c r="O407" s="56"/>
      <c r="P407" s="544"/>
      <c r="Q407" s="545"/>
      <c r="R407" s="544"/>
      <c r="S407" s="544"/>
      <c r="T407" s="545"/>
      <c r="U407" s="544"/>
      <c r="V407" s="544"/>
      <c r="W407" s="545"/>
      <c r="X407" s="544"/>
    </row>
    <row r="408" spans="1:28" ht="11.25" customHeight="1">
      <c r="A408" s="280"/>
      <c r="B408" s="629"/>
      <c r="C408" s="632"/>
      <c r="D408" s="348">
        <v>18</v>
      </c>
      <c r="E408" s="409" t="s">
        <v>69</v>
      </c>
      <c r="F408" s="1">
        <v>4</v>
      </c>
      <c r="G408" s="2">
        <v>1.556420233463035</v>
      </c>
      <c r="H408" s="278">
        <v>93</v>
      </c>
      <c r="I408" s="279">
        <v>7.2429906542056068</v>
      </c>
      <c r="J408" s="278">
        <v>2435</v>
      </c>
      <c r="K408" s="279">
        <v>6.3845407588033236</v>
      </c>
      <c r="L408" s="278">
        <v>6247</v>
      </c>
      <c r="M408" s="279">
        <v>4.5834403316335894</v>
      </c>
      <c r="N408" s="441"/>
      <c r="O408" s="546">
        <v>3.9649805447470818</v>
      </c>
      <c r="P408" s="547">
        <v>7.0856697819314638</v>
      </c>
      <c r="Q408" s="548" t="s">
        <v>635</v>
      </c>
      <c r="R408" s="549">
        <v>-0.4618484609166742</v>
      </c>
      <c r="S408" s="547">
        <v>6.3054091612260414</v>
      </c>
      <c r="T408" s="548" t="s">
        <v>635</v>
      </c>
      <c r="U408" s="549">
        <v>-0.32707798106784985</v>
      </c>
      <c r="V408" s="547">
        <v>5.0162588502879784</v>
      </c>
      <c r="W408" s="548" t="s">
        <v>637</v>
      </c>
      <c r="X408" s="549">
        <v>-0.15772696847943032</v>
      </c>
    </row>
    <row r="409" spans="1:28" ht="11.25" customHeight="1">
      <c r="A409" s="280"/>
      <c r="B409" s="629"/>
      <c r="C409" s="632"/>
      <c r="D409" s="348">
        <v>23</v>
      </c>
      <c r="E409" s="409" t="s">
        <v>70</v>
      </c>
      <c r="F409" s="1">
        <v>3</v>
      </c>
      <c r="G409" s="2">
        <v>1.1673151750972763</v>
      </c>
      <c r="H409" s="278">
        <v>43</v>
      </c>
      <c r="I409" s="279">
        <v>3.3489096573208719</v>
      </c>
      <c r="J409" s="278">
        <v>1088</v>
      </c>
      <c r="K409" s="279">
        <v>2.85272293452896</v>
      </c>
      <c r="L409" s="278">
        <v>3049</v>
      </c>
      <c r="M409" s="279">
        <v>2.2370593198576616</v>
      </c>
      <c r="N409" s="441"/>
      <c r="O409" s="53"/>
      <c r="P409" s="558" t="s">
        <v>403</v>
      </c>
      <c r="Q409" s="559"/>
      <c r="R409" s="559"/>
      <c r="S409" s="558" t="s">
        <v>403</v>
      </c>
      <c r="T409" s="559"/>
      <c r="U409" s="559"/>
      <c r="V409" s="558" t="s">
        <v>404</v>
      </c>
      <c r="W409" s="542"/>
      <c r="X409" s="542"/>
      <c r="Z409" s="332">
        <v>1</v>
      </c>
      <c r="AA409" s="332">
        <v>1</v>
      </c>
      <c r="AB409" s="332">
        <v>2</v>
      </c>
    </row>
    <row r="410" spans="1:28" ht="11.25" customHeight="1">
      <c r="A410" s="280"/>
      <c r="B410" s="629"/>
      <c r="C410" s="632"/>
      <c r="D410" s="348">
        <v>28</v>
      </c>
      <c r="E410" s="409" t="s">
        <v>71</v>
      </c>
      <c r="F410" s="1">
        <v>1</v>
      </c>
      <c r="G410" s="2">
        <v>0.38910505836575876</v>
      </c>
      <c r="H410" s="278">
        <v>12</v>
      </c>
      <c r="I410" s="279">
        <v>0.93457943925233633</v>
      </c>
      <c r="J410" s="278">
        <v>426</v>
      </c>
      <c r="K410" s="279">
        <v>1.1169668842916698</v>
      </c>
      <c r="L410" s="278">
        <v>1025</v>
      </c>
      <c r="M410" s="279">
        <v>0.75204519608202791</v>
      </c>
      <c r="N410" s="441"/>
      <c r="O410" s="53"/>
      <c r="P410" s="551"/>
      <c r="Q410" s="552"/>
      <c r="R410" s="553"/>
      <c r="S410" s="551"/>
      <c r="T410" s="552"/>
      <c r="U410" s="551"/>
      <c r="V410" s="551"/>
      <c r="W410" s="552"/>
      <c r="X410" s="551"/>
    </row>
    <row r="411" spans="1:28" ht="11.25" customHeight="1">
      <c r="A411" s="280"/>
      <c r="B411" s="629"/>
      <c r="C411" s="632"/>
      <c r="D411" s="348">
        <v>33</v>
      </c>
      <c r="E411" s="277" t="s">
        <v>64</v>
      </c>
      <c r="F411" s="1">
        <v>2</v>
      </c>
      <c r="G411" s="2">
        <v>0.77821011673151752</v>
      </c>
      <c r="H411" s="278">
        <v>16</v>
      </c>
      <c r="I411" s="279">
        <v>1.2461059190031152</v>
      </c>
      <c r="J411" s="278">
        <v>551</v>
      </c>
      <c r="K411" s="279">
        <v>1.4447153832035451</v>
      </c>
      <c r="L411" s="278">
        <v>1496</v>
      </c>
      <c r="M411" s="279">
        <v>1.097619134964599</v>
      </c>
      <c r="N411" s="441"/>
      <c r="O411" s="53"/>
      <c r="P411" s="551"/>
      <c r="Q411" s="552"/>
      <c r="R411" s="553"/>
      <c r="S411" s="551"/>
      <c r="T411" s="552"/>
      <c r="U411" s="551"/>
      <c r="V411" s="551"/>
      <c r="W411" s="552"/>
      <c r="X411" s="551"/>
    </row>
    <row r="412" spans="1:28" ht="11.25" customHeight="1">
      <c r="A412" s="280"/>
      <c r="B412" s="630"/>
      <c r="C412" s="633"/>
      <c r="D412" s="359"/>
      <c r="E412" s="293" t="s">
        <v>4</v>
      </c>
      <c r="F412" s="10">
        <v>257</v>
      </c>
      <c r="G412" s="11">
        <v>100</v>
      </c>
      <c r="H412" s="294">
        <v>1284</v>
      </c>
      <c r="I412" s="295">
        <v>100</v>
      </c>
      <c r="J412" s="294">
        <v>38139</v>
      </c>
      <c r="K412" s="295">
        <v>100</v>
      </c>
      <c r="L412" s="294">
        <v>136295</v>
      </c>
      <c r="M412" s="295">
        <v>100</v>
      </c>
      <c r="N412" s="550"/>
      <c r="O412" s="45"/>
      <c r="P412" s="398"/>
      <c r="Q412" s="375"/>
      <c r="R412" s="398"/>
      <c r="S412" s="398"/>
      <c r="T412" s="375"/>
      <c r="U412" s="398"/>
      <c r="V412" s="398"/>
      <c r="W412" s="375"/>
      <c r="X412" s="398"/>
    </row>
    <row r="413" spans="1:28" ht="11.25" customHeight="1">
      <c r="A413" s="428" t="s">
        <v>12</v>
      </c>
      <c r="B413" s="634" t="s">
        <v>426</v>
      </c>
      <c r="C413" s="635" t="s">
        <v>425</v>
      </c>
      <c r="D413" s="376">
        <v>0</v>
      </c>
      <c r="E413" s="267" t="s">
        <v>65</v>
      </c>
      <c r="F413" s="8">
        <v>237</v>
      </c>
      <c r="G413" s="9">
        <v>92.217898832684824</v>
      </c>
      <c r="H413" s="378">
        <v>919</v>
      </c>
      <c r="I413" s="379">
        <v>71.573208722741427</v>
      </c>
      <c r="J413" s="378">
        <v>26249</v>
      </c>
      <c r="K413" s="379">
        <v>68.772269964368064</v>
      </c>
      <c r="L413" s="378">
        <v>109113</v>
      </c>
      <c r="M413" s="379">
        <v>80.013639563533971</v>
      </c>
      <c r="N413" s="543"/>
      <c r="O413" s="49"/>
      <c r="P413" s="399"/>
      <c r="Q413" s="400"/>
      <c r="R413" s="399"/>
      <c r="S413" s="399"/>
      <c r="T413" s="400"/>
      <c r="U413" s="399"/>
      <c r="V413" s="399"/>
      <c r="W413" s="400"/>
      <c r="X413" s="399"/>
    </row>
    <row r="414" spans="1:28" ht="11.25" customHeight="1">
      <c r="A414" s="280"/>
      <c r="B414" s="629"/>
      <c r="C414" s="632"/>
      <c r="D414" s="348">
        <v>3</v>
      </c>
      <c r="E414" s="409" t="s">
        <v>66</v>
      </c>
      <c r="F414" s="1">
        <v>7</v>
      </c>
      <c r="G414" s="2">
        <v>2.7237354085603114</v>
      </c>
      <c r="H414" s="278">
        <v>82</v>
      </c>
      <c r="I414" s="279">
        <v>6.3862928348909653</v>
      </c>
      <c r="J414" s="278">
        <v>3084</v>
      </c>
      <c r="K414" s="279">
        <v>8.0800670718926852</v>
      </c>
      <c r="L414" s="278">
        <v>5751</v>
      </c>
      <c r="M414" s="279">
        <v>4.2172650475184792</v>
      </c>
      <c r="N414" s="441"/>
      <c r="O414" s="56"/>
      <c r="P414" s="544"/>
      <c r="Q414" s="545"/>
      <c r="R414" s="544"/>
      <c r="S414" s="544"/>
      <c r="T414" s="545"/>
      <c r="U414" s="544"/>
      <c r="V414" s="544"/>
      <c r="W414" s="545"/>
      <c r="X414" s="544"/>
    </row>
    <row r="415" spans="1:28" ht="11.25" customHeight="1">
      <c r="A415" s="280"/>
      <c r="B415" s="629"/>
      <c r="C415" s="632"/>
      <c r="D415" s="348">
        <v>8</v>
      </c>
      <c r="E415" s="409" t="s">
        <v>68</v>
      </c>
      <c r="F415" s="1">
        <v>4</v>
      </c>
      <c r="G415" s="2">
        <v>1.556420233463035</v>
      </c>
      <c r="H415" s="278">
        <v>154</v>
      </c>
      <c r="I415" s="279">
        <v>11.993769470404985</v>
      </c>
      <c r="J415" s="278">
        <v>4850</v>
      </c>
      <c r="K415" s="279">
        <v>12.706979668832529</v>
      </c>
      <c r="L415" s="278">
        <v>9066</v>
      </c>
      <c r="M415" s="279">
        <v>6.6481872580077441</v>
      </c>
      <c r="N415" s="441"/>
      <c r="O415" s="56"/>
      <c r="P415" s="544"/>
      <c r="Q415" s="545"/>
      <c r="R415" s="544"/>
      <c r="S415" s="544"/>
      <c r="T415" s="545"/>
      <c r="U415" s="544"/>
      <c r="V415" s="544"/>
      <c r="W415" s="545"/>
      <c r="X415" s="544"/>
    </row>
    <row r="416" spans="1:28" ht="11.25" customHeight="1">
      <c r="A416" s="280"/>
      <c r="B416" s="629"/>
      <c r="C416" s="632"/>
      <c r="D416" s="348">
        <v>13</v>
      </c>
      <c r="E416" s="409" t="s">
        <v>67</v>
      </c>
      <c r="F416" s="1">
        <v>2</v>
      </c>
      <c r="G416" s="2">
        <v>0.77821011673151752</v>
      </c>
      <c r="H416" s="278">
        <v>73</v>
      </c>
      <c r="I416" s="279">
        <v>5.685358255451713</v>
      </c>
      <c r="J416" s="278">
        <v>2296</v>
      </c>
      <c r="K416" s="279">
        <v>6.0155103751833998</v>
      </c>
      <c r="L416" s="278">
        <v>6090</v>
      </c>
      <c r="M416" s="279">
        <v>4.4658570925730379</v>
      </c>
      <c r="N416" s="441"/>
      <c r="O416" s="56"/>
      <c r="P416" s="544"/>
      <c r="Q416" s="545"/>
      <c r="R416" s="544"/>
      <c r="S416" s="544"/>
      <c r="T416" s="545"/>
      <c r="U416" s="544"/>
      <c r="V416" s="544"/>
      <c r="W416" s="545"/>
      <c r="X416" s="544"/>
    </row>
    <row r="417" spans="1:28" ht="11.25" customHeight="1">
      <c r="A417" s="280"/>
      <c r="B417" s="629"/>
      <c r="C417" s="632"/>
      <c r="D417" s="348">
        <v>18</v>
      </c>
      <c r="E417" s="409" t="s">
        <v>69</v>
      </c>
      <c r="F417" s="1">
        <v>5</v>
      </c>
      <c r="G417" s="2">
        <v>1.9455252918287937</v>
      </c>
      <c r="H417" s="278">
        <v>32</v>
      </c>
      <c r="I417" s="279">
        <v>2.4922118380062304</v>
      </c>
      <c r="J417" s="278">
        <v>1117</v>
      </c>
      <c r="K417" s="279">
        <v>2.9265353175434923</v>
      </c>
      <c r="L417" s="278">
        <v>3843</v>
      </c>
      <c r="M417" s="279">
        <v>2.8181098204857444</v>
      </c>
      <c r="N417" s="441"/>
      <c r="O417" s="546">
        <v>0.8754863813229572</v>
      </c>
      <c r="P417" s="547">
        <v>2.8154205607476634</v>
      </c>
      <c r="Q417" s="548" t="s">
        <v>635</v>
      </c>
      <c r="R417" s="549">
        <v>-0.36796789115972028</v>
      </c>
      <c r="S417" s="547">
        <v>2.9653636554181513</v>
      </c>
      <c r="T417" s="548" t="s">
        <v>635</v>
      </c>
      <c r="U417" s="549">
        <v>-0.37882686866244558</v>
      </c>
      <c r="V417" s="547">
        <v>2.2315352575384253</v>
      </c>
      <c r="W417" s="548" t="s">
        <v>635</v>
      </c>
      <c r="X417" s="549">
        <v>-0.24981357500047913</v>
      </c>
    </row>
    <row r="418" spans="1:28" ht="11.25" customHeight="1">
      <c r="A418" s="280"/>
      <c r="B418" s="629"/>
      <c r="C418" s="632"/>
      <c r="D418" s="348">
        <v>23</v>
      </c>
      <c r="E418" s="409" t="s">
        <v>70</v>
      </c>
      <c r="F418" s="1">
        <v>0</v>
      </c>
      <c r="G418" s="2">
        <v>0</v>
      </c>
      <c r="H418" s="278">
        <v>17</v>
      </c>
      <c r="I418" s="279">
        <v>1.32398753894081</v>
      </c>
      <c r="J418" s="278">
        <v>321</v>
      </c>
      <c r="K418" s="279">
        <v>0.841018654370153</v>
      </c>
      <c r="L418" s="278">
        <v>1443</v>
      </c>
      <c r="M418" s="279">
        <v>1.0581661386835621</v>
      </c>
      <c r="N418" s="441"/>
      <c r="O418" s="53"/>
      <c r="P418" s="558" t="s">
        <v>403</v>
      </c>
      <c r="Q418" s="559"/>
      <c r="R418" s="559"/>
      <c r="S418" s="558" t="s">
        <v>403</v>
      </c>
      <c r="T418" s="559"/>
      <c r="U418" s="559"/>
      <c r="V418" s="558" t="s">
        <v>404</v>
      </c>
      <c r="W418" s="542"/>
      <c r="X418" s="542"/>
      <c r="Z418" s="332">
        <v>1</v>
      </c>
      <c r="AA418" s="332">
        <v>1</v>
      </c>
      <c r="AB418" s="332">
        <v>2</v>
      </c>
    </row>
    <row r="419" spans="1:28" ht="11.25" customHeight="1">
      <c r="A419" s="280"/>
      <c r="B419" s="629"/>
      <c r="C419" s="632"/>
      <c r="D419" s="348">
        <v>28</v>
      </c>
      <c r="E419" s="409" t="s">
        <v>71</v>
      </c>
      <c r="F419" s="1">
        <v>2</v>
      </c>
      <c r="G419" s="2">
        <v>0.77821011673151752</v>
      </c>
      <c r="H419" s="278">
        <v>2</v>
      </c>
      <c r="I419" s="279">
        <v>0.1557632398753894</v>
      </c>
      <c r="J419" s="278">
        <v>98</v>
      </c>
      <c r="K419" s="279">
        <v>0.2567595891846573</v>
      </c>
      <c r="L419" s="278">
        <v>410</v>
      </c>
      <c r="M419" s="279">
        <v>0.30065704564120616</v>
      </c>
      <c r="N419" s="441"/>
      <c r="O419" s="53"/>
      <c r="P419" s="551"/>
      <c r="Q419" s="552"/>
      <c r="R419" s="553"/>
      <c r="S419" s="551"/>
      <c r="T419" s="552"/>
      <c r="U419" s="551"/>
      <c r="V419" s="551"/>
      <c r="W419" s="552"/>
      <c r="X419" s="551"/>
    </row>
    <row r="420" spans="1:28" ht="11.25" customHeight="1">
      <c r="A420" s="280"/>
      <c r="B420" s="629"/>
      <c r="C420" s="632"/>
      <c r="D420" s="348">
        <v>33</v>
      </c>
      <c r="E420" s="277" t="s">
        <v>64</v>
      </c>
      <c r="F420" s="1">
        <v>0</v>
      </c>
      <c r="G420" s="2">
        <v>0</v>
      </c>
      <c r="H420" s="278">
        <v>5</v>
      </c>
      <c r="I420" s="279">
        <v>0.38940809968847351</v>
      </c>
      <c r="J420" s="278">
        <v>153</v>
      </c>
      <c r="K420" s="279">
        <v>0.40085935862502625</v>
      </c>
      <c r="L420" s="278">
        <v>652</v>
      </c>
      <c r="M420" s="279">
        <v>0.47811803355625954</v>
      </c>
      <c r="N420" s="441"/>
      <c r="O420" s="53"/>
      <c r="P420" s="551"/>
      <c r="Q420" s="552"/>
      <c r="R420" s="553"/>
      <c r="S420" s="551"/>
      <c r="T420" s="552"/>
      <c r="U420" s="551"/>
      <c r="V420" s="551"/>
      <c r="W420" s="552"/>
      <c r="X420" s="551"/>
    </row>
    <row r="421" spans="1:28" ht="11.25" customHeight="1">
      <c r="A421" s="273"/>
      <c r="B421" s="630"/>
      <c r="C421" s="633"/>
      <c r="D421" s="359"/>
      <c r="E421" s="293" t="s">
        <v>4</v>
      </c>
      <c r="F421" s="10">
        <v>257</v>
      </c>
      <c r="G421" s="11">
        <v>100</v>
      </c>
      <c r="H421" s="294">
        <v>1284</v>
      </c>
      <c r="I421" s="295">
        <v>100</v>
      </c>
      <c r="J421" s="294">
        <v>38168</v>
      </c>
      <c r="K421" s="295">
        <v>100</v>
      </c>
      <c r="L421" s="294">
        <v>136368</v>
      </c>
      <c r="M421" s="295">
        <v>100</v>
      </c>
      <c r="N421" s="441"/>
      <c r="O421" s="45"/>
      <c r="P421" s="398"/>
      <c r="Q421" s="375"/>
      <c r="R421" s="398"/>
      <c r="S421" s="398"/>
      <c r="T421" s="375"/>
      <c r="U421" s="398"/>
      <c r="V421" s="398"/>
      <c r="W421" s="375"/>
      <c r="X421" s="398"/>
    </row>
    <row r="422" spans="1:28" ht="11.25" customHeight="1">
      <c r="A422" s="280" t="s">
        <v>13</v>
      </c>
      <c r="B422" s="634" t="s">
        <v>424</v>
      </c>
      <c r="C422" s="635" t="s">
        <v>423</v>
      </c>
      <c r="D422" s="376">
        <v>0</v>
      </c>
      <c r="E422" s="267" t="s">
        <v>65</v>
      </c>
      <c r="F422" s="8">
        <v>226</v>
      </c>
      <c r="G422" s="9">
        <v>87.937743190661479</v>
      </c>
      <c r="H422" s="378">
        <v>1002</v>
      </c>
      <c r="I422" s="379">
        <v>77.916018662519434</v>
      </c>
      <c r="J422" s="378">
        <v>27997</v>
      </c>
      <c r="K422" s="379">
        <v>73.254140610691024</v>
      </c>
      <c r="L422" s="378">
        <v>88902</v>
      </c>
      <c r="M422" s="379">
        <v>65.123468094613699</v>
      </c>
      <c r="N422" s="349"/>
      <c r="O422" s="49"/>
      <c r="P422" s="399"/>
      <c r="Q422" s="400"/>
      <c r="R422" s="399"/>
      <c r="S422" s="399"/>
      <c r="T422" s="400"/>
      <c r="U422" s="399"/>
      <c r="V422" s="399"/>
      <c r="W422" s="400"/>
      <c r="X422" s="399"/>
    </row>
    <row r="423" spans="1:28" ht="11.25" customHeight="1">
      <c r="A423" s="280"/>
      <c r="B423" s="629"/>
      <c r="C423" s="632"/>
      <c r="D423" s="348">
        <v>3</v>
      </c>
      <c r="E423" s="409" t="s">
        <v>66</v>
      </c>
      <c r="F423" s="1">
        <v>19</v>
      </c>
      <c r="G423" s="2">
        <v>7.3929961089494167</v>
      </c>
      <c r="H423" s="278">
        <v>69</v>
      </c>
      <c r="I423" s="279">
        <v>5.3654743390357691</v>
      </c>
      <c r="J423" s="278">
        <v>1973</v>
      </c>
      <c r="K423" s="279">
        <v>5.1623538030822367</v>
      </c>
      <c r="L423" s="278">
        <v>7084</v>
      </c>
      <c r="M423" s="279">
        <v>5.1892493755173499</v>
      </c>
      <c r="N423" s="349"/>
      <c r="O423" s="48"/>
      <c r="P423" s="355"/>
      <c r="Q423" s="354"/>
      <c r="R423" s="355"/>
      <c r="S423" s="355"/>
      <c r="T423" s="354"/>
      <c r="U423" s="355"/>
      <c r="V423" s="355"/>
      <c r="W423" s="354"/>
      <c r="X423" s="355"/>
    </row>
    <row r="424" spans="1:28" ht="11.25" customHeight="1">
      <c r="A424" s="280"/>
      <c r="B424" s="629"/>
      <c r="C424" s="632"/>
      <c r="D424" s="348">
        <v>8</v>
      </c>
      <c r="E424" s="409" t="s">
        <v>68</v>
      </c>
      <c r="F424" s="1">
        <v>3</v>
      </c>
      <c r="G424" s="2">
        <v>1.1673151750972763</v>
      </c>
      <c r="H424" s="278">
        <v>67</v>
      </c>
      <c r="I424" s="279">
        <v>5.2099533437013994</v>
      </c>
      <c r="J424" s="278">
        <v>1884</v>
      </c>
      <c r="K424" s="279">
        <v>4.9294853345194793</v>
      </c>
      <c r="L424" s="278">
        <v>8399</v>
      </c>
      <c r="M424" s="279">
        <v>6.1525275981042098</v>
      </c>
      <c r="N424" s="349"/>
      <c r="O424" s="48"/>
      <c r="P424" s="355"/>
      <c r="Q424" s="354"/>
      <c r="R424" s="355"/>
      <c r="S424" s="355"/>
      <c r="T424" s="354"/>
      <c r="U424" s="355"/>
      <c r="V424" s="355"/>
      <c r="W424" s="354"/>
      <c r="X424" s="355"/>
    </row>
    <row r="425" spans="1:28" ht="11.25" customHeight="1">
      <c r="A425" s="280"/>
      <c r="B425" s="629"/>
      <c r="C425" s="632"/>
      <c r="D425" s="348">
        <v>13</v>
      </c>
      <c r="E425" s="409" t="s">
        <v>67</v>
      </c>
      <c r="F425" s="1">
        <v>7</v>
      </c>
      <c r="G425" s="2">
        <v>2.7237354085603114</v>
      </c>
      <c r="H425" s="278">
        <v>54</v>
      </c>
      <c r="I425" s="279">
        <v>4.1990668740279933</v>
      </c>
      <c r="J425" s="278">
        <v>1623</v>
      </c>
      <c r="K425" s="279">
        <v>4.2465789267118446</v>
      </c>
      <c r="L425" s="278">
        <v>9042</v>
      </c>
      <c r="M425" s="279">
        <v>6.6235450103653131</v>
      </c>
      <c r="N425" s="349"/>
      <c r="O425" s="48"/>
      <c r="P425" s="355"/>
      <c r="Q425" s="354"/>
      <c r="R425" s="355"/>
      <c r="S425" s="355"/>
      <c r="T425" s="354"/>
      <c r="U425" s="355"/>
      <c r="V425" s="355"/>
      <c r="W425" s="354"/>
      <c r="X425" s="355"/>
    </row>
    <row r="426" spans="1:28" ht="11.25" customHeight="1">
      <c r="A426" s="280"/>
      <c r="B426" s="629"/>
      <c r="C426" s="632"/>
      <c r="D426" s="348">
        <v>18</v>
      </c>
      <c r="E426" s="409" t="s">
        <v>69</v>
      </c>
      <c r="F426" s="1">
        <v>1</v>
      </c>
      <c r="G426" s="2">
        <v>0.38910505836575876</v>
      </c>
      <c r="H426" s="278">
        <v>45</v>
      </c>
      <c r="I426" s="279">
        <v>3.4992223950233283</v>
      </c>
      <c r="J426" s="278">
        <v>1614</v>
      </c>
      <c r="K426" s="279">
        <v>4.2230304298908923</v>
      </c>
      <c r="L426" s="278">
        <v>9087</v>
      </c>
      <c r="M426" s="279">
        <v>6.6565089039139131</v>
      </c>
      <c r="N426" s="349"/>
      <c r="O426" s="47">
        <v>0.8287937743190662</v>
      </c>
      <c r="P426" s="356">
        <v>2.7465007776049766</v>
      </c>
      <c r="Q426" s="357" t="s">
        <v>635</v>
      </c>
      <c r="R426" s="358">
        <v>-0.32068373536226458</v>
      </c>
      <c r="S426" s="356">
        <v>4.2295978440042914</v>
      </c>
      <c r="T426" s="357" t="s">
        <v>635</v>
      </c>
      <c r="U426" s="358">
        <v>-0.38951576485008144</v>
      </c>
      <c r="V426" s="356">
        <v>5.5709932387391676</v>
      </c>
      <c r="W426" s="357" t="s">
        <v>635</v>
      </c>
      <c r="X426" s="358">
        <v>-0.50560303763006931</v>
      </c>
    </row>
    <row r="427" spans="1:28" ht="11.25" customHeight="1">
      <c r="A427" s="280"/>
      <c r="B427" s="629"/>
      <c r="C427" s="632"/>
      <c r="D427" s="348">
        <v>23</v>
      </c>
      <c r="E427" s="409" t="s">
        <v>70</v>
      </c>
      <c r="F427" s="1">
        <v>1</v>
      </c>
      <c r="G427" s="2">
        <v>0.38910505836575876</v>
      </c>
      <c r="H427" s="278">
        <v>27</v>
      </c>
      <c r="I427" s="279">
        <v>2.0995334370139966</v>
      </c>
      <c r="J427" s="278">
        <v>959</v>
      </c>
      <c r="K427" s="279">
        <v>2.5092231612548734</v>
      </c>
      <c r="L427" s="278">
        <v>5587</v>
      </c>
      <c r="M427" s="279">
        <v>4.0926505168005978</v>
      </c>
      <c r="N427" s="349"/>
      <c r="O427" s="46"/>
      <c r="P427" s="540" t="s">
        <v>403</v>
      </c>
      <c r="Q427" s="541"/>
      <c r="R427" s="541"/>
      <c r="S427" s="540" t="s">
        <v>403</v>
      </c>
      <c r="T427" s="541"/>
      <c r="U427" s="541"/>
      <c r="V427" s="540" t="s">
        <v>403</v>
      </c>
      <c r="W427" s="542"/>
      <c r="X427" s="542"/>
      <c r="Z427" s="332">
        <v>1</v>
      </c>
      <c r="AA427" s="332">
        <v>1</v>
      </c>
      <c r="AB427" s="332">
        <v>1</v>
      </c>
    </row>
    <row r="428" spans="1:28" ht="11.25" customHeight="1">
      <c r="A428" s="280"/>
      <c r="B428" s="629"/>
      <c r="C428" s="632"/>
      <c r="D428" s="348">
        <v>28</v>
      </c>
      <c r="E428" s="409" t="s">
        <v>71</v>
      </c>
      <c r="F428" s="1">
        <v>0</v>
      </c>
      <c r="G428" s="2">
        <v>0</v>
      </c>
      <c r="H428" s="278">
        <v>14</v>
      </c>
      <c r="I428" s="279">
        <v>1.088646967340591</v>
      </c>
      <c r="J428" s="278">
        <v>625</v>
      </c>
      <c r="K428" s="279">
        <v>1.6353122792328423</v>
      </c>
      <c r="L428" s="278">
        <v>3028</v>
      </c>
      <c r="M428" s="279">
        <v>2.2181037703368909</v>
      </c>
      <c r="N428" s="349"/>
      <c r="O428" s="46"/>
      <c r="P428" s="412"/>
      <c r="Q428" s="413"/>
      <c r="R428" s="414"/>
      <c r="S428" s="412"/>
      <c r="T428" s="413"/>
      <c r="U428" s="412"/>
      <c r="V428" s="412"/>
      <c r="W428" s="413"/>
      <c r="X428" s="412"/>
    </row>
    <row r="429" spans="1:28" ht="11.25" customHeight="1">
      <c r="A429" s="280"/>
      <c r="B429" s="629"/>
      <c r="C429" s="632"/>
      <c r="D429" s="348">
        <v>33</v>
      </c>
      <c r="E429" s="277" t="s">
        <v>64</v>
      </c>
      <c r="F429" s="1">
        <v>0</v>
      </c>
      <c r="G429" s="2">
        <v>0</v>
      </c>
      <c r="H429" s="278">
        <v>8</v>
      </c>
      <c r="I429" s="279">
        <v>0.62208398133748055</v>
      </c>
      <c r="J429" s="278">
        <v>1544</v>
      </c>
      <c r="K429" s="279">
        <v>4.039875454616813</v>
      </c>
      <c r="L429" s="278">
        <v>5384</v>
      </c>
      <c r="M429" s="279">
        <v>3.9439467303480256</v>
      </c>
      <c r="N429" s="349"/>
      <c r="O429" s="46"/>
      <c r="P429" s="412"/>
      <c r="Q429" s="413"/>
      <c r="R429" s="414"/>
      <c r="S429" s="412"/>
      <c r="T429" s="413"/>
      <c r="U429" s="412"/>
      <c r="V429" s="412"/>
      <c r="W429" s="413"/>
      <c r="X429" s="412"/>
    </row>
    <row r="430" spans="1:28" ht="11.25" customHeight="1">
      <c r="A430" s="280"/>
      <c r="B430" s="630"/>
      <c r="C430" s="633"/>
      <c r="D430" s="359"/>
      <c r="E430" s="293" t="s">
        <v>4</v>
      </c>
      <c r="F430" s="10">
        <v>257</v>
      </c>
      <c r="G430" s="11">
        <v>100</v>
      </c>
      <c r="H430" s="294">
        <v>1286</v>
      </c>
      <c r="I430" s="295">
        <v>100</v>
      </c>
      <c r="J430" s="294">
        <v>38219</v>
      </c>
      <c r="K430" s="295">
        <v>100</v>
      </c>
      <c r="L430" s="294">
        <v>136513</v>
      </c>
      <c r="M430" s="295">
        <v>100</v>
      </c>
      <c r="N430" s="349"/>
      <c r="O430" s="45"/>
      <c r="P430" s="398"/>
      <c r="Q430" s="375"/>
      <c r="R430" s="398"/>
      <c r="S430" s="398"/>
      <c r="T430" s="375"/>
      <c r="U430" s="398"/>
      <c r="V430" s="398"/>
      <c r="W430" s="375"/>
      <c r="X430" s="398"/>
    </row>
    <row r="431" spans="1:28" ht="15" customHeight="1">
      <c r="A431" s="280"/>
      <c r="B431" s="628" t="s">
        <v>205</v>
      </c>
      <c r="C431" s="631"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29"/>
      <c r="C432" s="632"/>
      <c r="D432" s="348"/>
      <c r="E432" s="409"/>
      <c r="F432" s="278"/>
      <c r="G432" s="279"/>
      <c r="H432" s="278"/>
      <c r="I432" s="279"/>
      <c r="J432" s="278"/>
      <c r="K432" s="279"/>
      <c r="L432" s="278"/>
      <c r="M432" s="279"/>
      <c r="N432" s="349"/>
      <c r="O432" s="47">
        <v>1.7042801556420233</v>
      </c>
      <c r="P432" s="356">
        <v>5.5729898516783765</v>
      </c>
      <c r="Q432" s="357" t="s">
        <v>635</v>
      </c>
      <c r="R432" s="358">
        <v>-0.43327430707618253</v>
      </c>
      <c r="S432" s="356">
        <v>7.1690610636900853</v>
      </c>
      <c r="T432" s="357" t="s">
        <v>635</v>
      </c>
      <c r="U432" s="358">
        <v>-0.53694611731153097</v>
      </c>
      <c r="V432" s="356">
        <v>7.7764468856388653</v>
      </c>
      <c r="W432" s="357" t="s">
        <v>635</v>
      </c>
      <c r="X432" s="358">
        <v>-0.55784272996535822</v>
      </c>
    </row>
    <row r="433" spans="1:28" ht="15.75" customHeight="1">
      <c r="A433" s="280"/>
      <c r="B433" s="629"/>
      <c r="C433" s="632"/>
      <c r="D433" s="348"/>
      <c r="E433" s="277"/>
      <c r="F433" s="278"/>
      <c r="G433" s="279"/>
      <c r="H433" s="278"/>
      <c r="I433" s="279"/>
      <c r="J433" s="278"/>
      <c r="K433" s="279"/>
      <c r="L433" s="278"/>
      <c r="M433" s="279"/>
      <c r="N433" s="349"/>
      <c r="O433" s="46"/>
      <c r="P433" s="540" t="s">
        <v>403</v>
      </c>
      <c r="Q433" s="541"/>
      <c r="R433" s="541"/>
      <c r="S433" s="540" t="s">
        <v>403</v>
      </c>
      <c r="T433" s="541"/>
      <c r="U433" s="541"/>
      <c r="V433" s="540" t="s">
        <v>403</v>
      </c>
      <c r="W433" s="542"/>
      <c r="X433" s="542"/>
      <c r="Z433" s="332">
        <v>1</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28" t="s">
        <v>137</v>
      </c>
      <c r="C435" s="631" t="s">
        <v>421</v>
      </c>
      <c r="D435" s="348">
        <v>0</v>
      </c>
      <c r="E435" s="287" t="s">
        <v>65</v>
      </c>
      <c r="F435" s="1">
        <v>137</v>
      </c>
      <c r="G435" s="2">
        <v>53.307392996108952</v>
      </c>
      <c r="H435" s="278">
        <v>783</v>
      </c>
      <c r="I435" s="279">
        <v>60.933852140077818</v>
      </c>
      <c r="J435" s="278">
        <v>22234</v>
      </c>
      <c r="K435" s="279">
        <v>58.181342404814863</v>
      </c>
      <c r="L435" s="278">
        <v>83591</v>
      </c>
      <c r="M435" s="279">
        <v>61.238379206013136</v>
      </c>
      <c r="N435" s="441"/>
      <c r="O435" s="53"/>
      <c r="P435" s="350"/>
      <c r="Q435" s="351"/>
      <c r="R435" s="350"/>
      <c r="S435" s="350"/>
      <c r="T435" s="351"/>
      <c r="U435" s="350"/>
      <c r="V435" s="350"/>
      <c r="W435" s="351"/>
      <c r="X435" s="350"/>
    </row>
    <row r="436" spans="1:28" ht="11.25" customHeight="1">
      <c r="A436" s="280"/>
      <c r="B436" s="629"/>
      <c r="C436" s="632"/>
      <c r="D436" s="348">
        <v>3</v>
      </c>
      <c r="E436" s="409" t="s">
        <v>66</v>
      </c>
      <c r="F436" s="1">
        <v>71</v>
      </c>
      <c r="G436" s="2">
        <v>27.626459143968873</v>
      </c>
      <c r="H436" s="278">
        <v>348</v>
      </c>
      <c r="I436" s="279">
        <v>27.081712062256809</v>
      </c>
      <c r="J436" s="278">
        <v>12127</v>
      </c>
      <c r="K436" s="279">
        <v>31.733612455841946</v>
      </c>
      <c r="L436" s="278">
        <v>37231</v>
      </c>
      <c r="M436" s="279">
        <v>27.275258056717533</v>
      </c>
      <c r="N436" s="441"/>
      <c r="O436" s="56"/>
      <c r="P436" s="544"/>
      <c r="Q436" s="545"/>
      <c r="R436" s="544"/>
      <c r="S436" s="544"/>
      <c r="T436" s="545"/>
      <c r="U436" s="544"/>
      <c r="V436" s="544"/>
      <c r="W436" s="545"/>
      <c r="X436" s="544"/>
    </row>
    <row r="437" spans="1:28" ht="11.25" customHeight="1">
      <c r="A437" s="280"/>
      <c r="B437" s="629"/>
      <c r="C437" s="632"/>
      <c r="D437" s="348">
        <v>8</v>
      </c>
      <c r="E437" s="409" t="s">
        <v>68</v>
      </c>
      <c r="F437" s="1">
        <v>25</v>
      </c>
      <c r="G437" s="2">
        <v>9.7276264591439698</v>
      </c>
      <c r="H437" s="278">
        <v>79</v>
      </c>
      <c r="I437" s="279">
        <v>6.1478599221789878</v>
      </c>
      <c r="J437" s="278">
        <v>2079</v>
      </c>
      <c r="K437" s="279">
        <v>5.4402721444458981</v>
      </c>
      <c r="L437" s="278">
        <v>7945</v>
      </c>
      <c r="M437" s="279">
        <v>5.8204701797056435</v>
      </c>
      <c r="N437" s="441"/>
      <c r="O437" s="56"/>
      <c r="P437" s="544"/>
      <c r="Q437" s="545"/>
      <c r="R437" s="544"/>
      <c r="S437" s="544"/>
      <c r="T437" s="545"/>
      <c r="U437" s="544"/>
      <c r="V437" s="544"/>
      <c r="W437" s="545"/>
      <c r="X437" s="544"/>
    </row>
    <row r="438" spans="1:28" ht="11.25" customHeight="1">
      <c r="A438" s="280"/>
      <c r="B438" s="629"/>
      <c r="C438" s="632"/>
      <c r="D438" s="348">
        <v>13</v>
      </c>
      <c r="E438" s="409" t="s">
        <v>67</v>
      </c>
      <c r="F438" s="1">
        <v>15</v>
      </c>
      <c r="G438" s="2">
        <v>5.836575875486381</v>
      </c>
      <c r="H438" s="278">
        <v>37</v>
      </c>
      <c r="I438" s="279">
        <v>2.8793774319066148</v>
      </c>
      <c r="J438" s="278">
        <v>894</v>
      </c>
      <c r="K438" s="279">
        <v>2.3393955253172836</v>
      </c>
      <c r="L438" s="278">
        <v>3741</v>
      </c>
      <c r="M438" s="279">
        <v>2.7406392627160243</v>
      </c>
      <c r="N438" s="441"/>
      <c r="O438" s="56"/>
      <c r="P438" s="544"/>
      <c r="Q438" s="545"/>
      <c r="R438" s="544"/>
      <c r="S438" s="544"/>
      <c r="T438" s="545"/>
      <c r="U438" s="544"/>
      <c r="V438" s="544"/>
      <c r="W438" s="545"/>
      <c r="X438" s="544"/>
    </row>
    <row r="439" spans="1:28" ht="11.25" customHeight="1">
      <c r="A439" s="280"/>
      <c r="B439" s="629"/>
      <c r="C439" s="632"/>
      <c r="D439" s="348">
        <v>18</v>
      </c>
      <c r="E439" s="409" t="s">
        <v>69</v>
      </c>
      <c r="F439" s="1">
        <v>6</v>
      </c>
      <c r="G439" s="2">
        <v>2.3346303501945527</v>
      </c>
      <c r="H439" s="278">
        <v>18</v>
      </c>
      <c r="I439" s="279">
        <v>1.4007782101167316</v>
      </c>
      <c r="J439" s="278">
        <v>440</v>
      </c>
      <c r="K439" s="279">
        <v>1.151380348030878</v>
      </c>
      <c r="L439" s="278">
        <v>1965</v>
      </c>
      <c r="M439" s="279">
        <v>1.4395498934073743</v>
      </c>
      <c r="N439" s="441"/>
      <c r="O439" s="546">
        <v>3.0739299610894943</v>
      </c>
      <c r="P439" s="547">
        <v>2.3431906614785993</v>
      </c>
      <c r="Q439" s="548" t="s">
        <v>636</v>
      </c>
      <c r="R439" s="549">
        <v>0.15598013954401299</v>
      </c>
      <c r="S439" s="547">
        <v>2.2142614156744735</v>
      </c>
      <c r="T439" s="548" t="s">
        <v>637</v>
      </c>
      <c r="U439" s="549">
        <v>0.20247832248619038</v>
      </c>
      <c r="V439" s="547">
        <v>2.3007523754404731</v>
      </c>
      <c r="W439" s="548" t="s">
        <v>636</v>
      </c>
      <c r="X439" s="549">
        <v>0.16740725485253902</v>
      </c>
    </row>
    <row r="440" spans="1:28" ht="11.25" customHeight="1">
      <c r="A440" s="280"/>
      <c r="B440" s="629"/>
      <c r="C440" s="632"/>
      <c r="D440" s="348">
        <v>23</v>
      </c>
      <c r="E440" s="409" t="s">
        <v>70</v>
      </c>
      <c r="F440" s="1">
        <v>2</v>
      </c>
      <c r="G440" s="2">
        <v>0.77821011673151752</v>
      </c>
      <c r="H440" s="278">
        <v>12</v>
      </c>
      <c r="I440" s="279">
        <v>0.93385214007782102</v>
      </c>
      <c r="J440" s="278">
        <v>210</v>
      </c>
      <c r="K440" s="279">
        <v>0.54952243883291896</v>
      </c>
      <c r="L440" s="278">
        <v>1045</v>
      </c>
      <c r="M440" s="279">
        <v>0.76556215705379449</v>
      </c>
      <c r="N440" s="441"/>
      <c r="O440" s="53"/>
      <c r="P440" s="558" t="s">
        <v>405</v>
      </c>
      <c r="Q440" s="559"/>
      <c r="R440" s="559"/>
      <c r="S440" s="558" t="s">
        <v>405</v>
      </c>
      <c r="T440" s="559"/>
      <c r="U440" s="559"/>
      <c r="V440" s="558" t="s">
        <v>405</v>
      </c>
      <c r="W440" s="542"/>
      <c r="X440" s="542"/>
      <c r="Z440" s="332">
        <v>4</v>
      </c>
      <c r="AA440" s="332">
        <v>4</v>
      </c>
      <c r="AB440" s="332">
        <v>4</v>
      </c>
    </row>
    <row r="441" spans="1:28" ht="11.25" customHeight="1">
      <c r="A441" s="280"/>
      <c r="B441" s="629"/>
      <c r="C441" s="632"/>
      <c r="D441" s="348">
        <v>28</v>
      </c>
      <c r="E441" s="409" t="s">
        <v>71</v>
      </c>
      <c r="F441" s="1">
        <v>1</v>
      </c>
      <c r="G441" s="2">
        <v>0.38910505836575876</v>
      </c>
      <c r="H441" s="278">
        <v>2</v>
      </c>
      <c r="I441" s="279">
        <v>0.1556420233463035</v>
      </c>
      <c r="J441" s="278">
        <v>78</v>
      </c>
      <c r="K441" s="279">
        <v>0.20410833442365564</v>
      </c>
      <c r="L441" s="278">
        <v>335</v>
      </c>
      <c r="M441" s="279">
        <v>0.24541944747657526</v>
      </c>
      <c r="N441" s="441"/>
      <c r="O441" s="53"/>
      <c r="P441" s="551"/>
      <c r="Q441" s="552"/>
      <c r="R441" s="553"/>
      <c r="S441" s="551"/>
      <c r="T441" s="552"/>
      <c r="U441" s="551"/>
      <c r="V441" s="551"/>
      <c r="W441" s="552"/>
      <c r="X441" s="551"/>
    </row>
    <row r="442" spans="1:28" ht="11.25" customHeight="1">
      <c r="A442" s="280"/>
      <c r="B442" s="629"/>
      <c r="C442" s="632"/>
      <c r="D442" s="348">
        <v>33</v>
      </c>
      <c r="E442" s="277" t="s">
        <v>64</v>
      </c>
      <c r="F442" s="1">
        <v>0</v>
      </c>
      <c r="G442" s="2">
        <v>0</v>
      </c>
      <c r="H442" s="278">
        <v>6</v>
      </c>
      <c r="I442" s="279">
        <v>0.46692607003891051</v>
      </c>
      <c r="J442" s="278">
        <v>153</v>
      </c>
      <c r="K442" s="279">
        <v>0.4003663482925553</v>
      </c>
      <c r="L442" s="278">
        <v>648</v>
      </c>
      <c r="M442" s="279">
        <v>0.47472179690991273</v>
      </c>
      <c r="N442" s="441"/>
      <c r="O442" s="53"/>
      <c r="P442" s="551"/>
      <c r="Q442" s="552"/>
      <c r="R442" s="553"/>
      <c r="S442" s="551"/>
      <c r="T442" s="552"/>
      <c r="U442" s="551"/>
      <c r="V442" s="551"/>
      <c r="W442" s="552"/>
      <c r="X442" s="551"/>
    </row>
    <row r="443" spans="1:28" ht="11.25" customHeight="1">
      <c r="A443" s="280"/>
      <c r="B443" s="630"/>
      <c r="C443" s="633"/>
      <c r="D443" s="359"/>
      <c r="E443" s="293" t="s">
        <v>4</v>
      </c>
      <c r="F443" s="10">
        <v>257</v>
      </c>
      <c r="G443" s="11">
        <v>100</v>
      </c>
      <c r="H443" s="294">
        <v>1285</v>
      </c>
      <c r="I443" s="295">
        <v>100</v>
      </c>
      <c r="J443" s="294">
        <v>38215</v>
      </c>
      <c r="K443" s="295">
        <v>100</v>
      </c>
      <c r="L443" s="294">
        <v>136501</v>
      </c>
      <c r="M443" s="295">
        <v>100</v>
      </c>
      <c r="N443" s="550"/>
      <c r="O443" s="45"/>
      <c r="P443" s="398"/>
      <c r="Q443" s="375"/>
      <c r="R443" s="398"/>
      <c r="S443" s="398"/>
      <c r="T443" s="375"/>
      <c r="U443" s="398"/>
      <c r="V443" s="398"/>
      <c r="W443" s="375"/>
      <c r="X443" s="398"/>
    </row>
    <row r="444" spans="1:28" ht="11.25" customHeight="1">
      <c r="A444" s="428" t="s">
        <v>15</v>
      </c>
      <c r="B444" s="634" t="s">
        <v>138</v>
      </c>
      <c r="C444" s="635" t="s">
        <v>420</v>
      </c>
      <c r="D444" s="376">
        <v>0</v>
      </c>
      <c r="E444" s="267" t="s">
        <v>65</v>
      </c>
      <c r="F444" s="8">
        <v>4</v>
      </c>
      <c r="G444" s="9">
        <v>1.556420233463035</v>
      </c>
      <c r="H444" s="378">
        <v>11</v>
      </c>
      <c r="I444" s="379">
        <v>0.85536547433903576</v>
      </c>
      <c r="J444" s="378">
        <v>578</v>
      </c>
      <c r="K444" s="379">
        <v>1.5128513845992775</v>
      </c>
      <c r="L444" s="378">
        <v>2483</v>
      </c>
      <c r="M444" s="379">
        <v>1.818607955585829</v>
      </c>
      <c r="N444" s="543"/>
      <c r="O444" s="49"/>
      <c r="P444" s="399"/>
      <c r="Q444" s="400"/>
      <c r="R444" s="399"/>
      <c r="S444" s="399"/>
      <c r="T444" s="400"/>
      <c r="U444" s="399"/>
      <c r="V444" s="399"/>
      <c r="W444" s="400"/>
      <c r="X444" s="399"/>
    </row>
    <row r="445" spans="1:28" ht="11.25" customHeight="1">
      <c r="A445" s="280"/>
      <c r="B445" s="629"/>
      <c r="C445" s="632"/>
      <c r="D445" s="348">
        <v>3</v>
      </c>
      <c r="E445" s="409" t="s">
        <v>66</v>
      </c>
      <c r="F445" s="1">
        <v>69</v>
      </c>
      <c r="G445" s="2">
        <v>26.848249027237355</v>
      </c>
      <c r="H445" s="278">
        <v>227</v>
      </c>
      <c r="I445" s="279">
        <v>17.651632970451011</v>
      </c>
      <c r="J445" s="278">
        <v>7986</v>
      </c>
      <c r="K445" s="279">
        <v>20.902476050882061</v>
      </c>
      <c r="L445" s="278">
        <v>26774</v>
      </c>
      <c r="M445" s="279">
        <v>19.609911157009659</v>
      </c>
      <c r="N445" s="441"/>
      <c r="O445" s="56"/>
      <c r="P445" s="544"/>
      <c r="Q445" s="545"/>
      <c r="R445" s="544"/>
      <c r="S445" s="544"/>
      <c r="T445" s="545"/>
      <c r="U445" s="544"/>
      <c r="V445" s="544"/>
      <c r="W445" s="545"/>
      <c r="X445" s="544"/>
    </row>
    <row r="446" spans="1:28" ht="11.25" customHeight="1">
      <c r="A446" s="280"/>
      <c r="B446" s="629"/>
      <c r="C446" s="632"/>
      <c r="D446" s="348">
        <v>8</v>
      </c>
      <c r="E446" s="409" t="s">
        <v>68</v>
      </c>
      <c r="F446" s="1">
        <v>59</v>
      </c>
      <c r="G446" s="2">
        <v>22.957198443579767</v>
      </c>
      <c r="H446" s="278">
        <v>340</v>
      </c>
      <c r="I446" s="279">
        <v>26.438569206842921</v>
      </c>
      <c r="J446" s="278">
        <v>10654</v>
      </c>
      <c r="K446" s="279">
        <v>27.885672407475266</v>
      </c>
      <c r="L446" s="278">
        <v>35932</v>
      </c>
      <c r="M446" s="279">
        <v>26.317447064079747</v>
      </c>
      <c r="N446" s="441"/>
      <c r="O446" s="56"/>
      <c r="P446" s="544"/>
      <c r="Q446" s="545"/>
      <c r="R446" s="544"/>
      <c r="S446" s="544"/>
      <c r="T446" s="545"/>
      <c r="U446" s="544"/>
      <c r="V446" s="544"/>
      <c r="W446" s="545"/>
      <c r="X446" s="544"/>
    </row>
    <row r="447" spans="1:28" ht="11.25" customHeight="1">
      <c r="A447" s="280"/>
      <c r="B447" s="629"/>
      <c r="C447" s="632"/>
      <c r="D447" s="348">
        <v>13</v>
      </c>
      <c r="E447" s="409" t="s">
        <v>67</v>
      </c>
      <c r="F447" s="1">
        <v>51</v>
      </c>
      <c r="G447" s="2">
        <v>19.844357976653697</v>
      </c>
      <c r="H447" s="278">
        <v>305</v>
      </c>
      <c r="I447" s="279">
        <v>23.716951788491446</v>
      </c>
      <c r="J447" s="278">
        <v>8228</v>
      </c>
      <c r="K447" s="279">
        <v>21.535884416060306</v>
      </c>
      <c r="L447" s="278">
        <v>29040</v>
      </c>
      <c r="M447" s="279">
        <v>21.269583177693306</v>
      </c>
      <c r="N447" s="441"/>
      <c r="O447" s="56"/>
      <c r="P447" s="544"/>
      <c r="Q447" s="545"/>
      <c r="R447" s="544"/>
      <c r="S447" s="544"/>
      <c r="T447" s="545"/>
      <c r="U447" s="544"/>
      <c r="V447" s="544"/>
      <c r="W447" s="545"/>
      <c r="X447" s="544"/>
    </row>
    <row r="448" spans="1:28" ht="11.25" customHeight="1">
      <c r="A448" s="280"/>
      <c r="B448" s="629"/>
      <c r="C448" s="632"/>
      <c r="D448" s="348">
        <v>18</v>
      </c>
      <c r="E448" s="409" t="s">
        <v>69</v>
      </c>
      <c r="F448" s="1">
        <v>31</v>
      </c>
      <c r="G448" s="2">
        <v>12.062256809338521</v>
      </c>
      <c r="H448" s="278">
        <v>187</v>
      </c>
      <c r="I448" s="279">
        <v>14.541213063763609</v>
      </c>
      <c r="J448" s="278">
        <v>5322</v>
      </c>
      <c r="K448" s="279">
        <v>13.929749254043866</v>
      </c>
      <c r="L448" s="278">
        <v>19864</v>
      </c>
      <c r="M448" s="279">
        <v>14.548863644686632</v>
      </c>
      <c r="N448" s="441"/>
      <c r="O448" s="546">
        <v>12.136186770428015</v>
      </c>
      <c r="P448" s="547">
        <v>12.986003110419906</v>
      </c>
      <c r="Q448" s="548" t="s">
        <v>74</v>
      </c>
      <c r="R448" s="549">
        <v>-0.1011755808518832</v>
      </c>
      <c r="S448" s="547">
        <v>12.108019682772339</v>
      </c>
      <c r="T448" s="548" t="s">
        <v>74</v>
      </c>
      <c r="U448" s="549">
        <v>3.4451663247827701E-3</v>
      </c>
      <c r="V448" s="547">
        <v>12.682318560348047</v>
      </c>
      <c r="W448" s="548" t="s">
        <v>74</v>
      </c>
      <c r="X448" s="549">
        <v>-6.3809490205099392E-2</v>
      </c>
    </row>
    <row r="449" spans="1:28" ht="11.25" customHeight="1">
      <c r="A449" s="280"/>
      <c r="B449" s="629"/>
      <c r="C449" s="632"/>
      <c r="D449" s="348">
        <v>23</v>
      </c>
      <c r="E449" s="409" t="s">
        <v>70</v>
      </c>
      <c r="F449" s="1">
        <v>16</v>
      </c>
      <c r="G449" s="2">
        <v>6.2256809338521402</v>
      </c>
      <c r="H449" s="278">
        <v>91</v>
      </c>
      <c r="I449" s="279">
        <v>7.0762052877138411</v>
      </c>
      <c r="J449" s="278">
        <v>2359</v>
      </c>
      <c r="K449" s="279">
        <v>6.1744228655185047</v>
      </c>
      <c r="L449" s="278">
        <v>9177</v>
      </c>
      <c r="M449" s="279">
        <v>6.7214519566698163</v>
      </c>
      <c r="N449" s="441"/>
      <c r="O449" s="53"/>
      <c r="P449" s="558" t="s">
        <v>643</v>
      </c>
      <c r="Q449" s="559"/>
      <c r="R449" s="559"/>
      <c r="S449" s="558" t="s">
        <v>643</v>
      </c>
      <c r="T449" s="559"/>
      <c r="U449" s="559"/>
      <c r="V449" s="558" t="s">
        <v>643</v>
      </c>
      <c r="W449" s="542"/>
      <c r="X449" s="542"/>
      <c r="Z449" s="332">
        <v>3</v>
      </c>
      <c r="AA449" s="332">
        <v>3</v>
      </c>
      <c r="AB449" s="332">
        <v>3</v>
      </c>
    </row>
    <row r="450" spans="1:28" ht="11.25" customHeight="1">
      <c r="A450" s="280"/>
      <c r="B450" s="629"/>
      <c r="C450" s="632"/>
      <c r="D450" s="348">
        <v>28</v>
      </c>
      <c r="E450" s="409" t="s">
        <v>71</v>
      </c>
      <c r="F450" s="1">
        <v>8</v>
      </c>
      <c r="G450" s="2">
        <v>3.1128404669260701</v>
      </c>
      <c r="H450" s="278">
        <v>50</v>
      </c>
      <c r="I450" s="279">
        <v>3.8880248833592534</v>
      </c>
      <c r="J450" s="278">
        <v>1043</v>
      </c>
      <c r="K450" s="279">
        <v>2.7299377061194576</v>
      </c>
      <c r="L450" s="278">
        <v>4009</v>
      </c>
      <c r="M450" s="279">
        <v>2.9362864655431289</v>
      </c>
      <c r="N450" s="441"/>
      <c r="O450" s="53"/>
      <c r="P450" s="551"/>
      <c r="Q450" s="552"/>
      <c r="R450" s="553"/>
      <c r="S450" s="551"/>
      <c r="T450" s="552"/>
      <c r="U450" s="551"/>
      <c r="V450" s="551"/>
      <c r="W450" s="552"/>
      <c r="X450" s="551"/>
    </row>
    <row r="451" spans="1:28" ht="11.25" customHeight="1">
      <c r="A451" s="280"/>
      <c r="B451" s="629"/>
      <c r="C451" s="632"/>
      <c r="D451" s="348">
        <v>33</v>
      </c>
      <c r="E451" s="277" t="s">
        <v>64</v>
      </c>
      <c r="F451" s="1">
        <v>19</v>
      </c>
      <c r="G451" s="2">
        <v>7.3929961089494167</v>
      </c>
      <c r="H451" s="278">
        <v>75</v>
      </c>
      <c r="I451" s="279">
        <v>5.8320373250388799</v>
      </c>
      <c r="J451" s="278">
        <v>2036</v>
      </c>
      <c r="K451" s="279">
        <v>5.3290059153012619</v>
      </c>
      <c r="L451" s="278">
        <v>9254</v>
      </c>
      <c r="M451" s="279">
        <v>6.7778485787318825</v>
      </c>
      <c r="N451" s="441"/>
      <c r="O451" s="53"/>
      <c r="P451" s="551"/>
      <c r="Q451" s="552"/>
      <c r="R451" s="553"/>
      <c r="S451" s="551"/>
      <c r="T451" s="552"/>
      <c r="U451" s="551"/>
      <c r="V451" s="551"/>
      <c r="W451" s="552"/>
      <c r="X451" s="551"/>
    </row>
    <row r="452" spans="1:28" ht="11.25" customHeight="1">
      <c r="A452" s="273"/>
      <c r="B452" s="630"/>
      <c r="C452" s="633"/>
      <c r="D452" s="359"/>
      <c r="E452" s="293" t="s">
        <v>4</v>
      </c>
      <c r="F452" s="10">
        <v>257</v>
      </c>
      <c r="G452" s="11">
        <v>100</v>
      </c>
      <c r="H452" s="294">
        <v>1286</v>
      </c>
      <c r="I452" s="295">
        <v>100</v>
      </c>
      <c r="J452" s="294">
        <v>38206</v>
      </c>
      <c r="K452" s="295">
        <v>100</v>
      </c>
      <c r="L452" s="294">
        <v>136533</v>
      </c>
      <c r="M452" s="295">
        <v>100</v>
      </c>
      <c r="N452" s="441"/>
      <c r="O452" s="45"/>
      <c r="P452" s="398"/>
      <c r="Q452" s="375"/>
      <c r="R452" s="398"/>
      <c r="S452" s="398"/>
      <c r="T452" s="375"/>
      <c r="U452" s="398"/>
      <c r="V452" s="398"/>
      <c r="W452" s="375"/>
      <c r="X452" s="398"/>
    </row>
    <row r="453" spans="1:28" ht="11.25" customHeight="1">
      <c r="A453" s="280" t="s">
        <v>16</v>
      </c>
      <c r="B453" s="634" t="s">
        <v>139</v>
      </c>
      <c r="C453" s="635" t="s">
        <v>419</v>
      </c>
      <c r="D453" s="376">
        <v>0</v>
      </c>
      <c r="E453" s="267" t="s">
        <v>65</v>
      </c>
      <c r="F453" s="8">
        <v>118</v>
      </c>
      <c r="G453" s="9">
        <v>45.914396887159533</v>
      </c>
      <c r="H453" s="378">
        <v>1113</v>
      </c>
      <c r="I453" s="379">
        <v>86.614785992217904</v>
      </c>
      <c r="J453" s="378">
        <v>30526</v>
      </c>
      <c r="K453" s="379">
        <v>79.982183094901217</v>
      </c>
      <c r="L453" s="378">
        <v>102618</v>
      </c>
      <c r="M453" s="379">
        <v>75.257414415207251</v>
      </c>
      <c r="N453" s="349"/>
      <c r="O453" s="49"/>
      <c r="P453" s="399"/>
      <c r="Q453" s="400"/>
      <c r="R453" s="399"/>
      <c r="S453" s="399"/>
      <c r="T453" s="400"/>
      <c r="U453" s="399"/>
      <c r="V453" s="399"/>
      <c r="W453" s="400"/>
      <c r="X453" s="399"/>
    </row>
    <row r="454" spans="1:28" ht="11.25" customHeight="1">
      <c r="A454" s="280"/>
      <c r="B454" s="629"/>
      <c r="C454" s="632"/>
      <c r="D454" s="348">
        <v>3</v>
      </c>
      <c r="E454" s="409" t="s">
        <v>66</v>
      </c>
      <c r="F454" s="1">
        <v>85</v>
      </c>
      <c r="G454" s="2">
        <v>33.07392996108949</v>
      </c>
      <c r="H454" s="278">
        <v>84</v>
      </c>
      <c r="I454" s="279">
        <v>6.5369649805447478</v>
      </c>
      <c r="J454" s="278">
        <v>3419</v>
      </c>
      <c r="K454" s="279">
        <v>8.9582350783419784</v>
      </c>
      <c r="L454" s="278">
        <v>14971</v>
      </c>
      <c r="M454" s="279">
        <v>10.979348176831236</v>
      </c>
      <c r="N454" s="349"/>
      <c r="O454" s="48"/>
      <c r="P454" s="355"/>
      <c r="Q454" s="354"/>
      <c r="R454" s="355"/>
      <c r="S454" s="355"/>
      <c r="T454" s="354"/>
      <c r="U454" s="355"/>
      <c r="V454" s="355"/>
      <c r="W454" s="354"/>
      <c r="X454" s="355"/>
    </row>
    <row r="455" spans="1:28" ht="11.25" customHeight="1">
      <c r="A455" s="280"/>
      <c r="B455" s="629"/>
      <c r="C455" s="632"/>
      <c r="D455" s="348">
        <v>8</v>
      </c>
      <c r="E455" s="409" t="s">
        <v>68</v>
      </c>
      <c r="F455" s="1">
        <v>23</v>
      </c>
      <c r="G455" s="2">
        <v>8.9494163424124515</v>
      </c>
      <c r="H455" s="278">
        <v>29</v>
      </c>
      <c r="I455" s="279">
        <v>2.2568093385214008</v>
      </c>
      <c r="J455" s="278">
        <v>1295</v>
      </c>
      <c r="K455" s="279">
        <v>3.3930723680762984</v>
      </c>
      <c r="L455" s="278">
        <v>6232</v>
      </c>
      <c r="M455" s="279">
        <v>4.5703892751327402</v>
      </c>
      <c r="N455" s="349"/>
      <c r="O455" s="48"/>
      <c r="P455" s="355"/>
      <c r="Q455" s="354"/>
      <c r="R455" s="355"/>
      <c r="S455" s="355"/>
      <c r="T455" s="354"/>
      <c r="U455" s="355"/>
      <c r="V455" s="355"/>
      <c r="W455" s="354"/>
      <c r="X455" s="355"/>
    </row>
    <row r="456" spans="1:28" ht="11.25" customHeight="1">
      <c r="A456" s="280"/>
      <c r="B456" s="629"/>
      <c r="C456" s="632"/>
      <c r="D456" s="348">
        <v>13</v>
      </c>
      <c r="E456" s="409" t="s">
        <v>67</v>
      </c>
      <c r="F456" s="1">
        <v>11</v>
      </c>
      <c r="G456" s="2">
        <v>4.2801556420233462</v>
      </c>
      <c r="H456" s="278">
        <v>26</v>
      </c>
      <c r="I456" s="279">
        <v>2.0233463035019454</v>
      </c>
      <c r="J456" s="278">
        <v>859</v>
      </c>
      <c r="K456" s="279">
        <v>2.2506943352722319</v>
      </c>
      <c r="L456" s="278">
        <v>4088</v>
      </c>
      <c r="M456" s="279">
        <v>2.9980345566018363</v>
      </c>
      <c r="N456" s="349"/>
      <c r="O456" s="48"/>
      <c r="P456" s="355"/>
      <c r="Q456" s="354"/>
      <c r="R456" s="355"/>
      <c r="S456" s="355"/>
      <c r="T456" s="354"/>
      <c r="U456" s="355"/>
      <c r="V456" s="355"/>
      <c r="W456" s="354"/>
      <c r="X456" s="355"/>
    </row>
    <row r="457" spans="1:28" ht="11.25" customHeight="1">
      <c r="A457" s="280"/>
      <c r="B457" s="629"/>
      <c r="C457" s="632"/>
      <c r="D457" s="348">
        <v>18</v>
      </c>
      <c r="E457" s="409" t="s">
        <v>69</v>
      </c>
      <c r="F457" s="1">
        <v>8</v>
      </c>
      <c r="G457" s="2">
        <v>3.1128404669260701</v>
      </c>
      <c r="H457" s="278">
        <v>15</v>
      </c>
      <c r="I457" s="279">
        <v>1.1673151750972763</v>
      </c>
      <c r="J457" s="278">
        <v>527</v>
      </c>
      <c r="K457" s="279">
        <v>1.3808101451553738</v>
      </c>
      <c r="L457" s="278">
        <v>2524</v>
      </c>
      <c r="M457" s="279">
        <v>1.8510369914048519</v>
      </c>
      <c r="N457" s="349"/>
      <c r="O457" s="47">
        <v>4.1322957198443584</v>
      </c>
      <c r="P457" s="356">
        <v>1.2070038910505836</v>
      </c>
      <c r="Q457" s="357" t="s">
        <v>635</v>
      </c>
      <c r="R457" s="358">
        <v>0.62286189717899809</v>
      </c>
      <c r="S457" s="356">
        <v>2.3206518891159669</v>
      </c>
      <c r="T457" s="357" t="s">
        <v>635</v>
      </c>
      <c r="U457" s="358">
        <v>0.27137912309014828</v>
      </c>
      <c r="V457" s="356">
        <v>2.7233418404764</v>
      </c>
      <c r="W457" s="357" t="s">
        <v>637</v>
      </c>
      <c r="X457" s="358">
        <v>0.20426008438940463</v>
      </c>
    </row>
    <row r="458" spans="1:28" ht="11.25" customHeight="1">
      <c r="A458" s="280"/>
      <c r="B458" s="629"/>
      <c r="C458" s="632"/>
      <c r="D458" s="348">
        <v>23</v>
      </c>
      <c r="E458" s="409" t="s">
        <v>70</v>
      </c>
      <c r="F458" s="1">
        <v>5</v>
      </c>
      <c r="G458" s="2">
        <v>1.9455252918287937</v>
      </c>
      <c r="H458" s="278">
        <v>13</v>
      </c>
      <c r="I458" s="279">
        <v>1.0116731517509727</v>
      </c>
      <c r="J458" s="278">
        <v>278</v>
      </c>
      <c r="K458" s="279">
        <v>0.72839700256773043</v>
      </c>
      <c r="L458" s="278">
        <v>1440</v>
      </c>
      <c r="M458" s="279">
        <v>1.0560591393118015</v>
      </c>
      <c r="N458" s="349"/>
      <c r="O458" s="46"/>
      <c r="P458" s="540" t="s">
        <v>406</v>
      </c>
      <c r="Q458" s="541"/>
      <c r="R458" s="541"/>
      <c r="S458" s="540" t="s">
        <v>405</v>
      </c>
      <c r="T458" s="541"/>
      <c r="U458" s="541"/>
      <c r="V458" s="540" t="s">
        <v>405</v>
      </c>
      <c r="W458" s="542"/>
      <c r="X458" s="542"/>
      <c r="Z458" s="332">
        <v>5</v>
      </c>
      <c r="AA458" s="332">
        <v>4</v>
      </c>
      <c r="AB458" s="332">
        <v>4</v>
      </c>
    </row>
    <row r="459" spans="1:28" ht="11.25" customHeight="1">
      <c r="A459" s="280"/>
      <c r="B459" s="629"/>
      <c r="C459" s="632"/>
      <c r="D459" s="348">
        <v>28</v>
      </c>
      <c r="E459" s="409" t="s">
        <v>71</v>
      </c>
      <c r="F459" s="1">
        <v>2</v>
      </c>
      <c r="G459" s="2">
        <v>0.77821011673151752</v>
      </c>
      <c r="H459" s="278">
        <v>1</v>
      </c>
      <c r="I459" s="279">
        <v>7.7821011673151752E-2</v>
      </c>
      <c r="J459" s="278">
        <v>148</v>
      </c>
      <c r="K459" s="279">
        <v>0.3877796992087198</v>
      </c>
      <c r="L459" s="278">
        <v>612</v>
      </c>
      <c r="M459" s="279">
        <v>0.44882513420751557</v>
      </c>
      <c r="N459" s="349"/>
      <c r="O459" s="46"/>
      <c r="P459" s="412"/>
      <c r="Q459" s="413"/>
      <c r="R459" s="414"/>
      <c r="S459" s="412"/>
      <c r="T459" s="413"/>
      <c r="U459" s="412"/>
      <c r="V459" s="412"/>
      <c r="W459" s="413"/>
      <c r="X459" s="412"/>
    </row>
    <row r="460" spans="1:28" ht="11.25" customHeight="1">
      <c r="A460" s="280"/>
      <c r="B460" s="629"/>
      <c r="C460" s="632"/>
      <c r="D460" s="348">
        <v>33</v>
      </c>
      <c r="E460" s="277" t="s">
        <v>64</v>
      </c>
      <c r="F460" s="1">
        <v>5</v>
      </c>
      <c r="G460" s="2">
        <v>1.9455252918287937</v>
      </c>
      <c r="H460" s="278">
        <v>4</v>
      </c>
      <c r="I460" s="279">
        <v>0.31128404669260701</v>
      </c>
      <c r="J460" s="278">
        <v>1114</v>
      </c>
      <c r="K460" s="279">
        <v>2.9188282764764448</v>
      </c>
      <c r="L460" s="278">
        <v>3871</v>
      </c>
      <c r="M460" s="279">
        <v>2.8388923113027662</v>
      </c>
      <c r="N460" s="349"/>
      <c r="O460" s="46"/>
      <c r="P460" s="412"/>
      <c r="Q460" s="413"/>
      <c r="R460" s="414"/>
      <c r="S460" s="412"/>
      <c r="T460" s="413"/>
      <c r="U460" s="412"/>
      <c r="V460" s="412"/>
      <c r="W460" s="413"/>
      <c r="X460" s="412"/>
    </row>
    <row r="461" spans="1:28" ht="11.25" customHeight="1">
      <c r="A461" s="280"/>
      <c r="B461" s="630"/>
      <c r="C461" s="633"/>
      <c r="D461" s="359"/>
      <c r="E461" s="293" t="s">
        <v>4</v>
      </c>
      <c r="F461" s="10">
        <v>257</v>
      </c>
      <c r="G461" s="11">
        <v>100</v>
      </c>
      <c r="H461" s="294">
        <v>1285</v>
      </c>
      <c r="I461" s="295">
        <v>100</v>
      </c>
      <c r="J461" s="294">
        <v>38166</v>
      </c>
      <c r="K461" s="295">
        <v>100</v>
      </c>
      <c r="L461" s="294">
        <v>136356</v>
      </c>
      <c r="M461" s="295">
        <v>100</v>
      </c>
      <c r="N461" s="349"/>
      <c r="O461" s="45"/>
      <c r="P461" s="398"/>
      <c r="Q461" s="375"/>
      <c r="R461" s="398"/>
      <c r="S461" s="398"/>
      <c r="T461" s="375"/>
      <c r="U461" s="398"/>
      <c r="V461" s="398"/>
      <c r="W461" s="375"/>
      <c r="X461" s="398"/>
    </row>
    <row r="462" spans="1:28" ht="12" customHeight="1">
      <c r="A462" s="280" t="s">
        <v>17</v>
      </c>
      <c r="B462" s="628" t="s">
        <v>140</v>
      </c>
      <c r="C462" s="631" t="s">
        <v>418</v>
      </c>
      <c r="D462" s="348">
        <v>0</v>
      </c>
      <c r="E462" s="287" t="s">
        <v>65</v>
      </c>
      <c r="F462" s="1">
        <v>36</v>
      </c>
      <c r="G462" s="2">
        <v>14.117647058823529</v>
      </c>
      <c r="H462" s="278">
        <v>752</v>
      </c>
      <c r="I462" s="279">
        <v>58.75</v>
      </c>
      <c r="J462" s="278">
        <v>22353</v>
      </c>
      <c r="K462" s="279">
        <v>58.471317586125714</v>
      </c>
      <c r="L462" s="278">
        <v>53894</v>
      </c>
      <c r="M462" s="279">
        <v>39.448970479515729</v>
      </c>
      <c r="N462" s="349"/>
      <c r="O462" s="46"/>
      <c r="P462" s="350"/>
      <c r="Q462" s="351"/>
      <c r="R462" s="350"/>
      <c r="S462" s="350"/>
      <c r="T462" s="351"/>
      <c r="U462" s="350"/>
      <c r="V462" s="350"/>
      <c r="W462" s="351"/>
      <c r="X462" s="350"/>
    </row>
    <row r="463" spans="1:28" ht="12" customHeight="1">
      <c r="A463" s="280"/>
      <c r="B463" s="629"/>
      <c r="C463" s="632"/>
      <c r="D463" s="348">
        <v>3</v>
      </c>
      <c r="E463" s="409" t="s">
        <v>66</v>
      </c>
      <c r="F463" s="1">
        <v>112</v>
      </c>
      <c r="G463" s="2">
        <v>43.921568627450981</v>
      </c>
      <c r="H463" s="278">
        <v>350</v>
      </c>
      <c r="I463" s="279">
        <v>27.34375</v>
      </c>
      <c r="J463" s="278">
        <v>10324</v>
      </c>
      <c r="K463" s="279">
        <v>27.005676319024825</v>
      </c>
      <c r="L463" s="278">
        <v>46801</v>
      </c>
      <c r="M463" s="279">
        <v>34.257083671870994</v>
      </c>
      <c r="N463" s="349"/>
      <c r="O463" s="48"/>
      <c r="P463" s="355"/>
      <c r="Q463" s="354"/>
      <c r="R463" s="355"/>
      <c r="S463" s="355"/>
      <c r="T463" s="354"/>
      <c r="U463" s="355"/>
      <c r="V463" s="355"/>
      <c r="W463" s="354"/>
      <c r="X463" s="355"/>
    </row>
    <row r="464" spans="1:28" ht="12" customHeight="1">
      <c r="A464" s="280"/>
      <c r="B464" s="629"/>
      <c r="C464" s="632"/>
      <c r="D464" s="348">
        <v>8</v>
      </c>
      <c r="E464" s="409" t="s">
        <v>68</v>
      </c>
      <c r="F464" s="1">
        <v>57</v>
      </c>
      <c r="G464" s="2">
        <v>22.352941176470591</v>
      </c>
      <c r="H464" s="278">
        <v>89</v>
      </c>
      <c r="I464" s="279">
        <v>6.953125</v>
      </c>
      <c r="J464" s="278">
        <v>2974</v>
      </c>
      <c r="K464" s="279">
        <v>7.7794344607496928</v>
      </c>
      <c r="L464" s="278">
        <v>18931</v>
      </c>
      <c r="M464" s="279">
        <v>13.856987051391847</v>
      </c>
      <c r="N464" s="349"/>
      <c r="O464" s="48"/>
      <c r="P464" s="355"/>
      <c r="Q464" s="354"/>
      <c r="R464" s="355"/>
      <c r="S464" s="355"/>
      <c r="T464" s="354"/>
      <c r="U464" s="355"/>
      <c r="V464" s="355"/>
      <c r="W464" s="354"/>
      <c r="X464" s="355"/>
    </row>
    <row r="465" spans="1:31" ht="12" customHeight="1">
      <c r="A465" s="280"/>
      <c r="B465" s="629"/>
      <c r="C465" s="632"/>
      <c r="D465" s="348">
        <v>13</v>
      </c>
      <c r="E465" s="409" t="s">
        <v>67</v>
      </c>
      <c r="F465" s="1">
        <v>20</v>
      </c>
      <c r="G465" s="2">
        <v>7.8431372549019605</v>
      </c>
      <c r="H465" s="278">
        <v>37</v>
      </c>
      <c r="I465" s="279">
        <v>2.890625</v>
      </c>
      <c r="J465" s="278">
        <v>1177</v>
      </c>
      <c r="K465" s="279">
        <v>3.0788145125428339</v>
      </c>
      <c r="L465" s="278">
        <v>8648</v>
      </c>
      <c r="M465" s="279">
        <v>6.3301053309617394</v>
      </c>
      <c r="N465" s="349"/>
      <c r="O465" s="48"/>
      <c r="P465" s="355"/>
      <c r="Q465" s="354"/>
      <c r="R465" s="355"/>
      <c r="S465" s="355"/>
      <c r="T465" s="354"/>
      <c r="U465" s="355"/>
      <c r="V465" s="355"/>
      <c r="W465" s="354"/>
      <c r="X465" s="355"/>
    </row>
    <row r="466" spans="1:31" ht="12" customHeight="1">
      <c r="A466" s="280"/>
      <c r="B466" s="629"/>
      <c r="C466" s="632"/>
      <c r="D466" s="348">
        <v>18</v>
      </c>
      <c r="E466" s="409" t="s">
        <v>69</v>
      </c>
      <c r="F466" s="1">
        <v>14</v>
      </c>
      <c r="G466" s="2">
        <v>5.4901960784313726</v>
      </c>
      <c r="H466" s="278">
        <v>19</v>
      </c>
      <c r="I466" s="279">
        <v>1.484375</v>
      </c>
      <c r="J466" s="278">
        <v>576</v>
      </c>
      <c r="K466" s="279">
        <v>1.5067095660362553</v>
      </c>
      <c r="L466" s="278">
        <v>3771</v>
      </c>
      <c r="M466" s="279">
        <v>2.7602714157096115</v>
      </c>
      <c r="N466" s="349"/>
      <c r="O466" s="47">
        <v>7.0078431372549019</v>
      </c>
      <c r="P466" s="356">
        <v>2.6984374999999998</v>
      </c>
      <c r="Q466" s="357" t="s">
        <v>635</v>
      </c>
      <c r="R466" s="358">
        <v>0.75322536534011097</v>
      </c>
      <c r="S466" s="356">
        <v>2.7209186743048472</v>
      </c>
      <c r="T466" s="357" t="s">
        <v>635</v>
      </c>
      <c r="U466" s="358">
        <v>0.80483635530277531</v>
      </c>
      <c r="V466" s="356">
        <v>4.4017874788642706</v>
      </c>
      <c r="W466" s="357" t="s">
        <v>635</v>
      </c>
      <c r="X466" s="358">
        <v>0.41369960498574621</v>
      </c>
    </row>
    <row r="467" spans="1:31" ht="12" customHeight="1">
      <c r="A467" s="280"/>
      <c r="B467" s="629"/>
      <c r="C467" s="632"/>
      <c r="D467" s="348">
        <v>23</v>
      </c>
      <c r="E467" s="409" t="s">
        <v>70</v>
      </c>
      <c r="F467" s="1">
        <v>2</v>
      </c>
      <c r="G467" s="2">
        <v>0.78431372549019607</v>
      </c>
      <c r="H467" s="278">
        <v>18</v>
      </c>
      <c r="I467" s="279">
        <v>1.40625</v>
      </c>
      <c r="J467" s="278">
        <v>296</v>
      </c>
      <c r="K467" s="279">
        <v>0.77428130476863122</v>
      </c>
      <c r="L467" s="278">
        <v>1808</v>
      </c>
      <c r="M467" s="279">
        <v>1.3234077750206783</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29"/>
      <c r="C468" s="632"/>
      <c r="D468" s="348">
        <v>28</v>
      </c>
      <c r="E468" s="409" t="s">
        <v>71</v>
      </c>
      <c r="F468" s="1">
        <v>5</v>
      </c>
      <c r="G468" s="2">
        <v>1.9607843137254901</v>
      </c>
      <c r="H468" s="278">
        <v>8</v>
      </c>
      <c r="I468" s="279">
        <v>0.625</v>
      </c>
      <c r="J468" s="278">
        <v>136</v>
      </c>
      <c r="K468" s="279">
        <v>0.35575086975856024</v>
      </c>
      <c r="L468" s="278">
        <v>718</v>
      </c>
      <c r="M468" s="279">
        <v>0.52555684870843311</v>
      </c>
      <c r="N468" s="349"/>
      <c r="O468" s="46"/>
      <c r="P468" s="412"/>
      <c r="Q468" s="413"/>
      <c r="R468" s="414"/>
      <c r="S468" s="412"/>
      <c r="T468" s="413"/>
      <c r="U468" s="412"/>
      <c r="V468" s="412"/>
      <c r="W468" s="413"/>
      <c r="X468" s="412"/>
    </row>
    <row r="469" spans="1:31" ht="12" customHeight="1">
      <c r="A469" s="280"/>
      <c r="B469" s="629"/>
      <c r="C469" s="632"/>
      <c r="D469" s="348">
        <v>33</v>
      </c>
      <c r="E469" s="277" t="s">
        <v>64</v>
      </c>
      <c r="F469" s="1">
        <v>9</v>
      </c>
      <c r="G469" s="2">
        <v>3.5294117647058822</v>
      </c>
      <c r="H469" s="278">
        <v>7</v>
      </c>
      <c r="I469" s="279">
        <v>0.546875</v>
      </c>
      <c r="J469" s="278">
        <v>393</v>
      </c>
      <c r="K469" s="279">
        <v>1.0280153809934867</v>
      </c>
      <c r="L469" s="278">
        <v>2046</v>
      </c>
      <c r="M469" s="279">
        <v>1.4976174268209665</v>
      </c>
      <c r="N469" s="349"/>
      <c r="O469" s="46"/>
      <c r="P469" s="412"/>
      <c r="Q469" s="413"/>
      <c r="R469" s="414"/>
      <c r="S469" s="412"/>
      <c r="T469" s="413"/>
      <c r="U469" s="412"/>
      <c r="V469" s="412"/>
      <c r="W469" s="413"/>
      <c r="X469" s="412"/>
    </row>
    <row r="470" spans="1:31" ht="12" customHeight="1">
      <c r="A470" s="401"/>
      <c r="B470" s="630"/>
      <c r="C470" s="633"/>
      <c r="D470" s="359"/>
      <c r="E470" s="293" t="s">
        <v>4</v>
      </c>
      <c r="F470" s="10">
        <v>255</v>
      </c>
      <c r="G470" s="11">
        <v>100</v>
      </c>
      <c r="H470" s="294">
        <v>1280</v>
      </c>
      <c r="I470" s="295">
        <v>100</v>
      </c>
      <c r="J470" s="294">
        <v>38229</v>
      </c>
      <c r="K470" s="295">
        <v>100</v>
      </c>
      <c r="L470" s="294">
        <v>136617</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Y471" s="138"/>
      <c r="Z471" s="455"/>
      <c r="AA471" s="455"/>
      <c r="AB471" s="455"/>
      <c r="AC471" s="138"/>
      <c r="AD471" s="138"/>
      <c r="AE471" s="138"/>
    </row>
    <row r="472" spans="1:31" ht="12" customHeight="1">
      <c r="A472" s="280"/>
      <c r="B472" s="628"/>
      <c r="C472" s="631" t="s">
        <v>402</v>
      </c>
      <c r="D472" s="348">
        <v>1</v>
      </c>
      <c r="E472" s="287" t="s">
        <v>36</v>
      </c>
      <c r="F472" s="1">
        <v>26</v>
      </c>
      <c r="G472" s="2">
        <v>10.116731517509727</v>
      </c>
      <c r="H472" s="278">
        <v>90</v>
      </c>
      <c r="I472" s="279">
        <v>7.0038910505836576</v>
      </c>
      <c r="J472" s="278">
        <v>2952</v>
      </c>
      <c r="K472" s="279">
        <v>7.7233007168646326</v>
      </c>
      <c r="L472" s="278">
        <v>14727</v>
      </c>
      <c r="M472" s="279">
        <v>10.78806258790436</v>
      </c>
      <c r="N472" s="349"/>
      <c r="O472" s="46"/>
      <c r="P472" s="350"/>
      <c r="Q472" s="351"/>
      <c r="R472" s="350"/>
      <c r="S472" s="350"/>
      <c r="T472" s="351"/>
      <c r="U472" s="350"/>
      <c r="V472" s="350"/>
      <c r="W472" s="351"/>
      <c r="X472" s="350"/>
      <c r="Y472" s="125"/>
      <c r="Z472" s="432"/>
      <c r="AA472" s="432"/>
      <c r="AB472" s="432"/>
      <c r="AC472" s="125"/>
      <c r="AD472" s="125"/>
      <c r="AE472" s="125"/>
    </row>
    <row r="473" spans="1:31" ht="12" customHeight="1">
      <c r="A473" s="280"/>
      <c r="B473" s="629"/>
      <c r="C473" s="632"/>
      <c r="D473" s="348">
        <v>2</v>
      </c>
      <c r="E473" s="409" t="s">
        <v>37</v>
      </c>
      <c r="F473" s="1">
        <v>84</v>
      </c>
      <c r="G473" s="2">
        <v>32.684824902723733</v>
      </c>
      <c r="H473" s="278">
        <v>397</v>
      </c>
      <c r="I473" s="279">
        <v>30.894941634241246</v>
      </c>
      <c r="J473" s="278">
        <v>10702</v>
      </c>
      <c r="K473" s="279">
        <v>27.999581392915076</v>
      </c>
      <c r="L473" s="278">
        <v>42402</v>
      </c>
      <c r="M473" s="279">
        <v>31.061005625879044</v>
      </c>
      <c r="N473" s="349"/>
      <c r="O473" s="48"/>
      <c r="P473" s="355"/>
      <c r="Q473" s="354"/>
      <c r="R473" s="355"/>
      <c r="S473" s="355"/>
      <c r="T473" s="354"/>
      <c r="U473" s="355"/>
      <c r="V473" s="355"/>
      <c r="W473" s="354"/>
      <c r="X473" s="355"/>
      <c r="Y473" s="125"/>
      <c r="AC473" s="433"/>
      <c r="AD473" s="125"/>
      <c r="AE473" s="125"/>
    </row>
    <row r="474" spans="1:31" ht="12" customHeight="1">
      <c r="A474" s="280"/>
      <c r="B474" s="629"/>
      <c r="C474" s="632"/>
      <c r="D474" s="348">
        <v>3</v>
      </c>
      <c r="E474" s="409" t="s">
        <v>417</v>
      </c>
      <c r="F474" s="1">
        <v>81</v>
      </c>
      <c r="G474" s="2">
        <v>31.517509727626457</v>
      </c>
      <c r="H474" s="278">
        <v>370</v>
      </c>
      <c r="I474" s="279">
        <v>28.793774319066145</v>
      </c>
      <c r="J474" s="278">
        <v>11325</v>
      </c>
      <c r="K474" s="279">
        <v>29.629532729841451</v>
      </c>
      <c r="L474" s="278">
        <v>39391</v>
      </c>
      <c r="M474" s="279">
        <v>28.855338724800749</v>
      </c>
      <c r="N474" s="349"/>
      <c r="O474" s="47">
        <v>2.782101167315175</v>
      </c>
      <c r="P474" s="356">
        <v>2.9766536964980546</v>
      </c>
      <c r="Q474" s="357" t="s">
        <v>637</v>
      </c>
      <c r="R474" s="358">
        <v>-0.17871221308342014</v>
      </c>
      <c r="S474" s="356">
        <v>3.0058343362461408</v>
      </c>
      <c r="T474" s="357" t="s">
        <v>637</v>
      </c>
      <c r="U474" s="358">
        <v>-0.20287952821484012</v>
      </c>
      <c r="V474" s="356">
        <v>2.8480206868260667</v>
      </c>
      <c r="W474" s="357" t="s">
        <v>74</v>
      </c>
      <c r="X474" s="358">
        <v>-5.8818472096566127E-2</v>
      </c>
      <c r="Y474" s="125"/>
      <c r="AC474" s="433"/>
      <c r="AD474" s="125"/>
      <c r="AE474" s="125"/>
    </row>
    <row r="475" spans="1:31" ht="12" customHeight="1">
      <c r="A475" s="280"/>
      <c r="B475" s="629"/>
      <c r="C475" s="632"/>
      <c r="D475" s="348">
        <v>4</v>
      </c>
      <c r="E475" s="409" t="s">
        <v>53</v>
      </c>
      <c r="F475" s="1">
        <v>52</v>
      </c>
      <c r="G475" s="2">
        <v>20.233463035019454</v>
      </c>
      <c r="H475" s="278">
        <v>309</v>
      </c>
      <c r="I475" s="279">
        <v>24.046692607003891</v>
      </c>
      <c r="J475" s="278">
        <v>9657</v>
      </c>
      <c r="K475" s="279">
        <v>25.265553869499239</v>
      </c>
      <c r="L475" s="278">
        <v>28875</v>
      </c>
      <c r="M475" s="279">
        <v>21.15198663853727</v>
      </c>
      <c r="N475" s="349"/>
      <c r="O475" s="46"/>
      <c r="P475" s="540" t="s">
        <v>404</v>
      </c>
      <c r="Q475" s="541"/>
      <c r="R475" s="541"/>
      <c r="S475" s="540" t="s">
        <v>404</v>
      </c>
      <c r="T475" s="541"/>
      <c r="U475" s="541"/>
      <c r="V475" s="540" t="s">
        <v>643</v>
      </c>
      <c r="W475" s="542"/>
      <c r="X475" s="542"/>
      <c r="Y475" s="125"/>
      <c r="Z475" s="332">
        <v>2</v>
      </c>
      <c r="AA475" s="459">
        <v>2</v>
      </c>
      <c r="AB475" s="332">
        <v>3</v>
      </c>
      <c r="AC475" s="433"/>
      <c r="AD475" s="125"/>
      <c r="AE475" s="125"/>
    </row>
    <row r="476" spans="1:31" ht="12" customHeight="1">
      <c r="A476" s="280"/>
      <c r="B476" s="629"/>
      <c r="C476" s="632"/>
      <c r="D476" s="348">
        <v>5</v>
      </c>
      <c r="E476" s="277" t="s">
        <v>416</v>
      </c>
      <c r="F476" s="1">
        <v>14</v>
      </c>
      <c r="G476" s="2">
        <v>5.4474708171206228</v>
      </c>
      <c r="H476" s="278">
        <v>119</v>
      </c>
      <c r="I476" s="279">
        <v>9.2607003891050592</v>
      </c>
      <c r="J476" s="278">
        <v>3586</v>
      </c>
      <c r="K476" s="279">
        <v>9.3820312908795991</v>
      </c>
      <c r="L476" s="278">
        <v>11117</v>
      </c>
      <c r="M476" s="279">
        <v>8.1436064228785749</v>
      </c>
      <c r="N476" s="349"/>
      <c r="O476" s="46"/>
      <c r="P476" s="412"/>
      <c r="Q476" s="413"/>
      <c r="R476" s="414"/>
      <c r="S476" s="412"/>
      <c r="T476" s="413"/>
      <c r="U476" s="412"/>
      <c r="V476" s="412"/>
      <c r="W476" s="413"/>
      <c r="X476" s="412"/>
      <c r="Y476" s="125"/>
      <c r="AA476" s="459"/>
      <c r="AC476" s="433"/>
      <c r="AD476" s="125"/>
      <c r="AE476" s="125"/>
    </row>
    <row r="477" spans="1:31" ht="24.75" customHeight="1">
      <c r="A477" s="401"/>
      <c r="B477" s="630"/>
      <c r="C477" s="633"/>
      <c r="D477" s="359"/>
      <c r="E477" s="293" t="s">
        <v>4</v>
      </c>
      <c r="F477" s="10">
        <v>257</v>
      </c>
      <c r="G477" s="11">
        <v>100</v>
      </c>
      <c r="H477" s="294">
        <v>1285</v>
      </c>
      <c r="I477" s="295">
        <v>100</v>
      </c>
      <c r="J477" s="294">
        <v>38222</v>
      </c>
      <c r="K477" s="295">
        <v>100</v>
      </c>
      <c r="L477" s="294">
        <v>136512</v>
      </c>
      <c r="M477" s="295">
        <v>100</v>
      </c>
      <c r="N477" s="349"/>
      <c r="O477" s="45"/>
      <c r="P477" s="398"/>
      <c r="Q477" s="375"/>
      <c r="R477" s="398"/>
      <c r="S477" s="398"/>
      <c r="T477" s="375"/>
      <c r="U477" s="398"/>
      <c r="V477" s="398"/>
      <c r="W477" s="375"/>
      <c r="X477" s="398"/>
      <c r="Y477" s="125"/>
      <c r="AA477" s="459"/>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Y478" s="125"/>
      <c r="AA478" s="459"/>
      <c r="AC478" s="433"/>
      <c r="AD478" s="125"/>
      <c r="AE478" s="125"/>
    </row>
    <row r="479" spans="1:31" ht="14.25" customHeight="1">
      <c r="A479" s="280"/>
      <c r="B479" s="671" t="s">
        <v>414</v>
      </c>
      <c r="C479" s="671"/>
      <c r="D479" s="671"/>
      <c r="E479" s="671"/>
      <c r="F479" s="278"/>
      <c r="G479" s="279"/>
      <c r="H479" s="278"/>
      <c r="I479" s="279"/>
      <c r="J479" s="278"/>
      <c r="K479" s="279"/>
      <c r="L479" s="278"/>
      <c r="M479" s="279"/>
      <c r="N479" s="349"/>
      <c r="O479" s="47">
        <v>7.4835937499999989</v>
      </c>
      <c r="P479" s="356">
        <v>8.2694227769110746</v>
      </c>
      <c r="Q479" s="357" t="s">
        <v>74</v>
      </c>
      <c r="R479" s="358">
        <v>-0.13014267375889343</v>
      </c>
      <c r="S479" s="356">
        <v>8.0095664504609889</v>
      </c>
      <c r="T479" s="357" t="s">
        <v>74</v>
      </c>
      <c r="U479" s="358">
        <v>-8.4845662494271515E-2</v>
      </c>
      <c r="V479" s="356">
        <v>7.0165008931923047</v>
      </c>
      <c r="W479" s="357" t="s">
        <v>74</v>
      </c>
      <c r="X479" s="358">
        <v>7.8252362691062977E-2</v>
      </c>
      <c r="Y479" s="125"/>
      <c r="AA479" s="459"/>
      <c r="AC479" s="433"/>
      <c r="AD479" s="125"/>
      <c r="AE479" s="125"/>
    </row>
    <row r="480" spans="1:31" s="128" customFormat="1" ht="14.25" customHeight="1">
      <c r="A480" s="282"/>
      <c r="B480" s="671"/>
      <c r="C480" s="671"/>
      <c r="D480" s="671"/>
      <c r="E480" s="671"/>
      <c r="F480" s="276"/>
      <c r="G480" s="271"/>
      <c r="H480" s="276"/>
      <c r="I480" s="271"/>
      <c r="J480" s="276"/>
      <c r="K480" s="271"/>
      <c r="L480" s="276"/>
      <c r="M480" s="271"/>
      <c r="N480" s="437"/>
      <c r="O480" s="46"/>
      <c r="P480" s="540" t="s">
        <v>643</v>
      </c>
      <c r="Q480" s="541"/>
      <c r="R480" s="541"/>
      <c r="S480" s="540" t="s">
        <v>643</v>
      </c>
      <c r="T480" s="541"/>
      <c r="U480" s="541"/>
      <c r="V480" s="540" t="s">
        <v>643</v>
      </c>
      <c r="W480" s="542"/>
      <c r="X480" s="542"/>
      <c r="Y480" s="125"/>
      <c r="Z480" s="332">
        <v>3</v>
      </c>
      <c r="AA480" s="459">
        <v>3</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Y481" s="125"/>
      <c r="Z481" s="442"/>
      <c r="AC481" s="433"/>
      <c r="AD481" s="125"/>
      <c r="AE481" s="125"/>
    </row>
    <row r="482" spans="1:31" s="128" customFormat="1" ht="12.75" customHeight="1">
      <c r="A482" s="443"/>
      <c r="B482" s="444"/>
      <c r="C482" s="635" t="s">
        <v>413</v>
      </c>
      <c r="D482" s="445">
        <v>1</v>
      </c>
      <c r="E482" s="286" t="s">
        <v>65</v>
      </c>
      <c r="F482" s="52">
        <v>1</v>
      </c>
      <c r="G482" s="51">
        <v>0.390625</v>
      </c>
      <c r="H482" s="269">
        <v>3</v>
      </c>
      <c r="I482" s="270">
        <v>0.234009360374415</v>
      </c>
      <c r="J482" s="269">
        <v>88</v>
      </c>
      <c r="K482" s="270">
        <v>0.2310863685302382</v>
      </c>
      <c r="L482" s="269">
        <v>501</v>
      </c>
      <c r="M482" s="270">
        <v>0.36830381756831265</v>
      </c>
      <c r="N482" s="437"/>
      <c r="O482" s="446"/>
      <c r="P482" s="286"/>
      <c r="Q482" s="268"/>
      <c r="R482" s="286"/>
      <c r="S482" s="286"/>
      <c r="T482" s="268"/>
      <c r="U482" s="286"/>
      <c r="V482" s="286"/>
      <c r="W482" s="268"/>
      <c r="X482" s="286"/>
      <c r="Y482" s="439"/>
      <c r="Z482" s="336"/>
      <c r="AA482" s="336"/>
      <c r="AB482" s="336"/>
      <c r="AC482" s="438"/>
      <c r="AD482" s="439"/>
      <c r="AE482" s="439"/>
    </row>
    <row r="483" spans="1:31" s="128" customFormat="1" ht="20.25" customHeight="1">
      <c r="A483" s="282"/>
      <c r="B483" s="447"/>
      <c r="C483" s="631"/>
      <c r="D483" s="448">
        <v>2</v>
      </c>
      <c r="E483" s="297" t="s">
        <v>412</v>
      </c>
      <c r="F483" s="12">
        <v>107</v>
      </c>
      <c r="G483" s="13">
        <v>41.796875</v>
      </c>
      <c r="H483" s="276">
        <v>472</v>
      </c>
      <c r="I483" s="271">
        <v>36.817472698907956</v>
      </c>
      <c r="J483" s="276">
        <v>15239</v>
      </c>
      <c r="K483" s="271">
        <v>40.017331477639765</v>
      </c>
      <c r="L483" s="276">
        <v>64883</v>
      </c>
      <c r="M483" s="271">
        <v>47.697917355857946</v>
      </c>
      <c r="N483" s="437"/>
      <c r="O483" s="449"/>
      <c r="P483" s="257"/>
      <c r="Q483" s="275"/>
      <c r="R483" s="257"/>
      <c r="S483" s="257"/>
      <c r="T483" s="275"/>
      <c r="U483" s="257"/>
      <c r="V483" s="257"/>
      <c r="W483" s="275"/>
      <c r="X483" s="257"/>
      <c r="Y483" s="439"/>
      <c r="Z483" s="336"/>
      <c r="AA483" s="336"/>
      <c r="AB483" s="336"/>
      <c r="AC483" s="438"/>
      <c r="AD483" s="439"/>
      <c r="AE483" s="439"/>
    </row>
    <row r="484" spans="1:31" s="128" customFormat="1" ht="20.25" customHeight="1">
      <c r="A484" s="282"/>
      <c r="B484" s="447"/>
      <c r="C484" s="631"/>
      <c r="D484" s="448">
        <v>3</v>
      </c>
      <c r="E484" s="297" t="s">
        <v>411</v>
      </c>
      <c r="F484" s="12">
        <v>87</v>
      </c>
      <c r="G484" s="13">
        <v>33.984375</v>
      </c>
      <c r="H484" s="276">
        <v>444</v>
      </c>
      <c r="I484" s="271">
        <v>34.633385335413422</v>
      </c>
      <c r="J484" s="276">
        <v>12208</v>
      </c>
      <c r="K484" s="271">
        <v>32.057981670649404</v>
      </c>
      <c r="L484" s="276">
        <v>41020</v>
      </c>
      <c r="M484" s="271">
        <v>30.155334524255856</v>
      </c>
      <c r="N484" s="437"/>
      <c r="O484" s="410"/>
      <c r="P484" s="411"/>
      <c r="Q484" s="357"/>
      <c r="R484" s="358"/>
      <c r="S484" s="411"/>
      <c r="T484" s="357"/>
      <c r="U484" s="358"/>
      <c r="V484" s="411"/>
      <c r="W484" s="357"/>
      <c r="X484" s="358"/>
      <c r="Y484" s="439"/>
      <c r="Z484" s="450"/>
      <c r="AA484" s="336"/>
      <c r="AB484" s="336"/>
      <c r="AC484" s="438"/>
      <c r="AD484" s="439"/>
      <c r="AE484" s="439"/>
    </row>
    <row r="485" spans="1:31" s="128" customFormat="1" ht="20.25" customHeight="1">
      <c r="A485" s="282"/>
      <c r="B485" s="447"/>
      <c r="C485" s="631"/>
      <c r="D485" s="448">
        <v>4</v>
      </c>
      <c r="E485" s="297" t="s">
        <v>410</v>
      </c>
      <c r="F485" s="12">
        <v>36</v>
      </c>
      <c r="G485" s="13">
        <v>14.0625</v>
      </c>
      <c r="H485" s="276">
        <v>187</v>
      </c>
      <c r="I485" s="271">
        <v>14.586583463338535</v>
      </c>
      <c r="J485" s="276">
        <v>5257</v>
      </c>
      <c r="K485" s="271">
        <v>13.80478453822116</v>
      </c>
      <c r="L485" s="276">
        <v>14817</v>
      </c>
      <c r="M485" s="271">
        <v>10.892530269280815</v>
      </c>
      <c r="N485" s="437"/>
      <c r="O485" s="410"/>
      <c r="P485" s="669"/>
      <c r="Q485" s="669"/>
      <c r="R485" s="669"/>
      <c r="S485" s="669"/>
      <c r="T485" s="669"/>
      <c r="U485" s="669"/>
      <c r="V485" s="670"/>
      <c r="W485" s="670"/>
      <c r="X485" s="670"/>
      <c r="Y485" s="439"/>
      <c r="Z485" s="450"/>
      <c r="AA485" s="336"/>
      <c r="AB485" s="336"/>
      <c r="AC485" s="438"/>
      <c r="AD485" s="439"/>
      <c r="AE485" s="439"/>
    </row>
    <row r="486" spans="1:31" s="128" customFormat="1" ht="20.25" customHeight="1">
      <c r="A486" s="282"/>
      <c r="B486" s="447"/>
      <c r="C486" s="631"/>
      <c r="D486" s="448">
        <v>5</v>
      </c>
      <c r="E486" s="297" t="s">
        <v>409</v>
      </c>
      <c r="F486" s="12">
        <v>8</v>
      </c>
      <c r="G486" s="13">
        <v>3.125</v>
      </c>
      <c r="H486" s="276">
        <v>96</v>
      </c>
      <c r="I486" s="271">
        <v>7.48829953198128</v>
      </c>
      <c r="J486" s="276">
        <v>2856</v>
      </c>
      <c r="K486" s="271">
        <v>7.4998030513904563</v>
      </c>
      <c r="L486" s="276">
        <v>7826</v>
      </c>
      <c r="M486" s="271">
        <v>5.7531849826140018</v>
      </c>
      <c r="N486" s="437"/>
      <c r="O486" s="451"/>
      <c r="P486" s="452"/>
      <c r="Q486" s="452"/>
      <c r="R486" s="452"/>
      <c r="S486" s="452"/>
      <c r="T486" s="452"/>
      <c r="U486" s="452"/>
      <c r="V486" s="452"/>
      <c r="W486" s="452"/>
      <c r="X486" s="452"/>
      <c r="Y486" s="439"/>
      <c r="Z486" s="450"/>
      <c r="AA486" s="450"/>
      <c r="AB486" s="450"/>
      <c r="AC486" s="439"/>
      <c r="AD486" s="439"/>
      <c r="AE486" s="439"/>
    </row>
    <row r="487" spans="1:31" s="128" customFormat="1" ht="20.25" customHeight="1">
      <c r="A487" s="282"/>
      <c r="B487" s="447"/>
      <c r="C487" s="631"/>
      <c r="D487" s="448">
        <v>6</v>
      </c>
      <c r="E487" s="297" t="s">
        <v>408</v>
      </c>
      <c r="F487" s="12">
        <v>13</v>
      </c>
      <c r="G487" s="13">
        <v>5.078125</v>
      </c>
      <c r="H487" s="276">
        <v>58</v>
      </c>
      <c r="I487" s="271">
        <v>4.5241809672386895</v>
      </c>
      <c r="J487" s="276">
        <v>1746</v>
      </c>
      <c r="K487" s="271">
        <v>4.5849636301567704</v>
      </c>
      <c r="L487" s="276">
        <v>4991</v>
      </c>
      <c r="M487" s="271">
        <v>3.6690705658352267</v>
      </c>
      <c r="N487" s="437"/>
      <c r="O487" s="451"/>
      <c r="P487" s="452"/>
      <c r="Q487" s="452"/>
      <c r="R487" s="452"/>
      <c r="S487" s="452"/>
      <c r="T487" s="452"/>
      <c r="U487" s="452"/>
      <c r="V487" s="452"/>
      <c r="W487" s="452"/>
      <c r="X487" s="452"/>
      <c r="Y487" s="439"/>
      <c r="Z487" s="450"/>
      <c r="AA487" s="450"/>
      <c r="AB487" s="450"/>
      <c r="AC487" s="439"/>
      <c r="AD487" s="439"/>
      <c r="AE487" s="439"/>
    </row>
    <row r="488" spans="1:31" s="128" customFormat="1" ht="12.75" customHeight="1">
      <c r="A488" s="282"/>
      <c r="B488" s="447"/>
      <c r="C488" s="631"/>
      <c r="D488" s="448">
        <v>7</v>
      </c>
      <c r="E488" s="297" t="s">
        <v>407</v>
      </c>
      <c r="F488" s="12">
        <v>4</v>
      </c>
      <c r="G488" s="13">
        <v>1.5625</v>
      </c>
      <c r="H488" s="276">
        <v>22</v>
      </c>
      <c r="I488" s="271">
        <v>1.7160686427457099</v>
      </c>
      <c r="J488" s="276">
        <v>687</v>
      </c>
      <c r="K488" s="271">
        <v>1.8040492634122003</v>
      </c>
      <c r="L488" s="276">
        <v>1991</v>
      </c>
      <c r="M488" s="271">
        <v>1.4636584845878451</v>
      </c>
      <c r="N488" s="437"/>
      <c r="O488" s="449"/>
      <c r="P488" s="257"/>
      <c r="Q488" s="275"/>
      <c r="R488" s="257"/>
      <c r="S488" s="257"/>
      <c r="T488" s="275"/>
      <c r="U488" s="257"/>
      <c r="V488" s="257"/>
      <c r="W488" s="275"/>
      <c r="X488" s="257"/>
      <c r="Y488" s="439"/>
      <c r="Z488" s="450"/>
      <c r="AA488" s="450"/>
      <c r="AB488" s="450"/>
      <c r="AC488" s="439"/>
      <c r="AD488" s="439"/>
      <c r="AE488" s="439"/>
    </row>
    <row r="489" spans="1:31" s="128" customFormat="1" ht="12.75" customHeight="1">
      <c r="A489" s="284"/>
      <c r="B489" s="453"/>
      <c r="C489" s="668"/>
      <c r="D489" s="373"/>
      <c r="E489" s="328" t="s">
        <v>4</v>
      </c>
      <c r="F489" s="14">
        <v>256</v>
      </c>
      <c r="G489" s="14">
        <v>100</v>
      </c>
      <c r="H489" s="291">
        <v>1282</v>
      </c>
      <c r="I489" s="292">
        <v>100</v>
      </c>
      <c r="J489" s="291">
        <v>38081</v>
      </c>
      <c r="K489" s="292">
        <v>100</v>
      </c>
      <c r="L489" s="291">
        <v>136029</v>
      </c>
      <c r="M489" s="292">
        <v>100</v>
      </c>
      <c r="N489" s="437">
        <v>0</v>
      </c>
      <c r="O489" s="454"/>
      <c r="P489" s="290"/>
      <c r="Q489" s="303"/>
      <c r="R489" s="290"/>
      <c r="S489" s="290"/>
      <c r="T489" s="303"/>
      <c r="U489" s="290"/>
      <c r="V489" s="290"/>
      <c r="W489" s="303"/>
      <c r="X489" s="290"/>
      <c r="Y489" s="439"/>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347"/>
      <c r="AA490" s="347"/>
      <c r="AB490" s="347"/>
    </row>
    <row r="491" spans="1:31" ht="12" customHeight="1">
      <c r="A491" s="280" t="s">
        <v>0</v>
      </c>
      <c r="B491" s="628" t="s">
        <v>142</v>
      </c>
      <c r="C491" s="631" t="s">
        <v>152</v>
      </c>
      <c r="D491" s="348">
        <v>1</v>
      </c>
      <c r="E491" s="277" t="s">
        <v>36</v>
      </c>
      <c r="F491" s="1">
        <v>22</v>
      </c>
      <c r="G491" s="2">
        <v>8.5603112840466924</v>
      </c>
      <c r="H491" s="278">
        <v>69</v>
      </c>
      <c r="I491" s="279">
        <v>5.3571428571428568</v>
      </c>
      <c r="J491" s="278">
        <v>2222</v>
      </c>
      <c r="K491" s="279">
        <v>5.8216306853909039</v>
      </c>
      <c r="L491" s="278">
        <v>9962</v>
      </c>
      <c r="M491" s="279">
        <v>7.2986497278208811</v>
      </c>
      <c r="N491" s="441"/>
      <c r="O491" s="53"/>
      <c r="P491" s="350"/>
      <c r="Q491" s="351"/>
      <c r="R491" s="350"/>
      <c r="S491" s="350"/>
      <c r="T491" s="351"/>
      <c r="U491" s="350"/>
      <c r="V491" s="350"/>
      <c r="W491" s="351"/>
      <c r="X491" s="350"/>
    </row>
    <row r="492" spans="1:31" ht="12" customHeight="1">
      <c r="A492" s="280"/>
      <c r="B492" s="629"/>
      <c r="C492" s="632"/>
      <c r="D492" s="348">
        <v>2</v>
      </c>
      <c r="E492" s="277" t="s">
        <v>37</v>
      </c>
      <c r="F492" s="1">
        <v>54</v>
      </c>
      <c r="G492" s="2">
        <v>21.011673151750973</v>
      </c>
      <c r="H492" s="278">
        <v>330</v>
      </c>
      <c r="I492" s="279">
        <v>25.621118012422361</v>
      </c>
      <c r="J492" s="278">
        <v>10055</v>
      </c>
      <c r="K492" s="279">
        <v>26.34405784950744</v>
      </c>
      <c r="L492" s="278">
        <v>38419</v>
      </c>
      <c r="M492" s="279">
        <v>28.147643434365637</v>
      </c>
      <c r="N492" s="441"/>
      <c r="O492" s="56"/>
      <c r="P492" s="544"/>
      <c r="Q492" s="545"/>
      <c r="R492" s="544"/>
      <c r="S492" s="544"/>
      <c r="T492" s="545"/>
      <c r="U492" s="544"/>
      <c r="V492" s="544"/>
      <c r="W492" s="545"/>
      <c r="X492" s="544"/>
    </row>
    <row r="493" spans="1:31" ht="12" customHeight="1">
      <c r="A493" s="280"/>
      <c r="B493" s="629"/>
      <c r="C493" s="632"/>
      <c r="D493" s="348">
        <v>3</v>
      </c>
      <c r="E493" s="277" t="s">
        <v>38</v>
      </c>
      <c r="F493" s="1">
        <v>121</v>
      </c>
      <c r="G493" s="2">
        <v>47.081712062256805</v>
      </c>
      <c r="H493" s="278">
        <v>589</v>
      </c>
      <c r="I493" s="279">
        <v>45.729813664596278</v>
      </c>
      <c r="J493" s="278">
        <v>16432</v>
      </c>
      <c r="K493" s="279">
        <v>43.051771117166211</v>
      </c>
      <c r="L493" s="278">
        <v>57870</v>
      </c>
      <c r="M493" s="279">
        <v>42.398399894498539</v>
      </c>
      <c r="N493" s="441"/>
      <c r="O493" s="546">
        <v>2.8521400778210118</v>
      </c>
      <c r="P493" s="547">
        <v>2.8695652173913042</v>
      </c>
      <c r="Q493" s="548" t="s">
        <v>74</v>
      </c>
      <c r="R493" s="549">
        <v>-2.082347556977044E-2</v>
      </c>
      <c r="S493" s="547">
        <v>2.8679522112764619</v>
      </c>
      <c r="T493" s="548" t="s">
        <v>74</v>
      </c>
      <c r="U493" s="549">
        <v>-1.8545066738903469E-2</v>
      </c>
      <c r="V493" s="547">
        <v>2.7941036405330753</v>
      </c>
      <c r="W493" s="548" t="s">
        <v>74</v>
      </c>
      <c r="X493" s="549">
        <v>6.6898185863784945E-2</v>
      </c>
    </row>
    <row r="494" spans="1:31" ht="12" customHeight="1">
      <c r="A494" s="280"/>
      <c r="B494" s="629"/>
      <c r="C494" s="632"/>
      <c r="D494" s="348">
        <v>4</v>
      </c>
      <c r="E494" s="277" t="s">
        <v>50</v>
      </c>
      <c r="F494" s="1">
        <v>60</v>
      </c>
      <c r="G494" s="2">
        <v>23.346303501945524</v>
      </c>
      <c r="H494" s="278">
        <v>300</v>
      </c>
      <c r="I494" s="279">
        <v>23.29192546583851</v>
      </c>
      <c r="J494" s="278">
        <v>9459</v>
      </c>
      <c r="K494" s="279">
        <v>24.782540347935445</v>
      </c>
      <c r="L494" s="278">
        <v>30240</v>
      </c>
      <c r="M494" s="279">
        <v>22.155306943314944</v>
      </c>
      <c r="N494" s="441"/>
      <c r="O494" s="53"/>
      <c r="P494" s="558" t="s">
        <v>643</v>
      </c>
      <c r="Q494" s="559"/>
      <c r="R494" s="559"/>
      <c r="S494" s="558" t="s">
        <v>643</v>
      </c>
      <c r="T494" s="559"/>
      <c r="U494" s="559"/>
      <c r="V494" s="558" t="s">
        <v>643</v>
      </c>
      <c r="W494" s="542"/>
      <c r="X494" s="542"/>
      <c r="Z494" s="332">
        <v>3</v>
      </c>
      <c r="AA494" s="332">
        <v>3</v>
      </c>
      <c r="AB494" s="332">
        <v>3</v>
      </c>
    </row>
    <row r="495" spans="1:31" ht="12" customHeight="1">
      <c r="A495" s="280"/>
      <c r="B495" s="630"/>
      <c r="C495" s="633"/>
      <c r="D495" s="359"/>
      <c r="E495" s="293" t="s">
        <v>4</v>
      </c>
      <c r="F495" s="10">
        <v>257</v>
      </c>
      <c r="G495" s="11">
        <v>100</v>
      </c>
      <c r="H495" s="294">
        <v>1288</v>
      </c>
      <c r="I495" s="295">
        <v>100</v>
      </c>
      <c r="J495" s="294">
        <v>38168</v>
      </c>
      <c r="K495" s="295">
        <v>100</v>
      </c>
      <c r="L495" s="294">
        <v>136491</v>
      </c>
      <c r="M495" s="295">
        <v>100</v>
      </c>
      <c r="N495" s="550"/>
      <c r="O495" s="45"/>
      <c r="P495" s="398"/>
      <c r="Q495" s="375"/>
      <c r="R495" s="398"/>
      <c r="S495" s="398"/>
      <c r="T495" s="375"/>
      <c r="U495" s="398"/>
      <c r="V495" s="398"/>
      <c r="W495" s="375"/>
      <c r="X495" s="398"/>
    </row>
    <row r="496" spans="1:31" ht="12" customHeight="1">
      <c r="A496" s="428" t="s">
        <v>5</v>
      </c>
      <c r="B496" s="634" t="s">
        <v>143</v>
      </c>
      <c r="C496" s="635" t="s">
        <v>153</v>
      </c>
      <c r="D496" s="376">
        <v>1</v>
      </c>
      <c r="E496" s="377" t="s">
        <v>36</v>
      </c>
      <c r="F496" s="8">
        <v>29</v>
      </c>
      <c r="G496" s="9">
        <v>11.196911196911197</v>
      </c>
      <c r="H496" s="378">
        <v>143</v>
      </c>
      <c r="I496" s="379">
        <v>11.111111111111111</v>
      </c>
      <c r="J496" s="378">
        <v>3734</v>
      </c>
      <c r="K496" s="379">
        <v>9.7738456706104078</v>
      </c>
      <c r="L496" s="378">
        <v>17244</v>
      </c>
      <c r="M496" s="379">
        <v>12.634540565491672</v>
      </c>
      <c r="N496" s="543"/>
      <c r="O496" s="49"/>
      <c r="P496" s="399"/>
      <c r="Q496" s="400"/>
      <c r="R496" s="399"/>
      <c r="S496" s="399"/>
      <c r="T496" s="400"/>
      <c r="U496" s="399"/>
      <c r="V496" s="399"/>
      <c r="W496" s="400"/>
      <c r="X496" s="399"/>
    </row>
    <row r="497" spans="1:28" ht="12" customHeight="1">
      <c r="A497" s="280"/>
      <c r="B497" s="629"/>
      <c r="C497" s="632"/>
      <c r="D497" s="348">
        <v>2</v>
      </c>
      <c r="E497" s="277" t="s">
        <v>37</v>
      </c>
      <c r="F497" s="1">
        <v>69</v>
      </c>
      <c r="G497" s="2">
        <v>26.640926640926644</v>
      </c>
      <c r="H497" s="278">
        <v>447</v>
      </c>
      <c r="I497" s="279">
        <v>34.731934731934736</v>
      </c>
      <c r="J497" s="278">
        <v>12008</v>
      </c>
      <c r="K497" s="279">
        <v>31.43126374201654</v>
      </c>
      <c r="L497" s="278">
        <v>43606</v>
      </c>
      <c r="M497" s="279">
        <v>31.949766637603215</v>
      </c>
      <c r="N497" s="441"/>
      <c r="O497" s="56"/>
      <c r="P497" s="544"/>
      <c r="Q497" s="545"/>
      <c r="R497" s="544"/>
      <c r="S497" s="544"/>
      <c r="T497" s="545"/>
      <c r="U497" s="544"/>
      <c r="V497" s="544"/>
      <c r="W497" s="545"/>
      <c r="X497" s="544"/>
    </row>
    <row r="498" spans="1:28" ht="12" customHeight="1">
      <c r="A498" s="280"/>
      <c r="B498" s="629"/>
      <c r="C498" s="632"/>
      <c r="D498" s="348">
        <v>3</v>
      </c>
      <c r="E498" s="277" t="s">
        <v>38</v>
      </c>
      <c r="F498" s="1">
        <v>97</v>
      </c>
      <c r="G498" s="2">
        <v>37.451737451737451</v>
      </c>
      <c r="H498" s="278">
        <v>449</v>
      </c>
      <c r="I498" s="279">
        <v>34.887334887334887</v>
      </c>
      <c r="J498" s="278">
        <v>14318</v>
      </c>
      <c r="K498" s="279">
        <v>37.477751020835512</v>
      </c>
      <c r="L498" s="278">
        <v>49519</v>
      </c>
      <c r="M498" s="279">
        <v>36.282174336730584</v>
      </c>
      <c r="N498" s="441"/>
      <c r="O498" s="546">
        <v>2.7567567567567566</v>
      </c>
      <c r="P498" s="547">
        <v>2.623154623154623</v>
      </c>
      <c r="Q498" s="548" t="s">
        <v>636</v>
      </c>
      <c r="R498" s="549">
        <v>0.14460885216864591</v>
      </c>
      <c r="S498" s="547">
        <v>2.7033818448330016</v>
      </c>
      <c r="T498" s="548" t="s">
        <v>74</v>
      </c>
      <c r="U498" s="549">
        <v>5.8551949937970138E-2</v>
      </c>
      <c r="V498" s="547">
        <v>2.6191467069158798</v>
      </c>
      <c r="W498" s="548" t="s">
        <v>636</v>
      </c>
      <c r="X498" s="549">
        <v>0.14742870266189512</v>
      </c>
    </row>
    <row r="499" spans="1:28" ht="12" customHeight="1">
      <c r="A499" s="280"/>
      <c r="B499" s="629"/>
      <c r="C499" s="632"/>
      <c r="D499" s="348">
        <v>4</v>
      </c>
      <c r="E499" s="277" t="s">
        <v>50</v>
      </c>
      <c r="F499" s="1">
        <v>64</v>
      </c>
      <c r="G499" s="2">
        <v>24.710424710424711</v>
      </c>
      <c r="H499" s="278">
        <v>248</v>
      </c>
      <c r="I499" s="279">
        <v>19.26961926961927</v>
      </c>
      <c r="J499" s="278">
        <v>8144</v>
      </c>
      <c r="K499" s="279">
        <v>21.317139566537534</v>
      </c>
      <c r="L499" s="278">
        <v>26114</v>
      </c>
      <c r="M499" s="279">
        <v>19.133518460174528</v>
      </c>
      <c r="N499" s="441"/>
      <c r="O499" s="53"/>
      <c r="P499" s="558" t="s">
        <v>405</v>
      </c>
      <c r="Q499" s="559"/>
      <c r="R499" s="559"/>
      <c r="S499" s="558" t="s">
        <v>643</v>
      </c>
      <c r="T499" s="559"/>
      <c r="U499" s="559"/>
      <c r="V499" s="558" t="s">
        <v>405</v>
      </c>
      <c r="W499" s="542"/>
      <c r="X499" s="542"/>
      <c r="Z499" s="332">
        <v>4</v>
      </c>
      <c r="AA499" s="332">
        <v>3</v>
      </c>
      <c r="AB499" s="332">
        <v>4</v>
      </c>
    </row>
    <row r="500" spans="1:28" ht="12" customHeight="1">
      <c r="A500" s="280"/>
      <c r="B500" s="630"/>
      <c r="C500" s="633"/>
      <c r="D500" s="359"/>
      <c r="E500" s="293" t="s">
        <v>4</v>
      </c>
      <c r="F500" s="10">
        <v>259</v>
      </c>
      <c r="G500" s="11">
        <v>100</v>
      </c>
      <c r="H500" s="294">
        <v>1287</v>
      </c>
      <c r="I500" s="295">
        <v>100</v>
      </c>
      <c r="J500" s="294">
        <v>38204</v>
      </c>
      <c r="K500" s="295">
        <v>100</v>
      </c>
      <c r="L500" s="294">
        <v>136483</v>
      </c>
      <c r="M500" s="295">
        <v>100</v>
      </c>
      <c r="N500" s="441"/>
      <c r="O500" s="45"/>
      <c r="P500" s="398"/>
      <c r="Q500" s="375"/>
      <c r="R500" s="398"/>
      <c r="S500" s="398"/>
      <c r="T500" s="375"/>
      <c r="U500" s="398"/>
      <c r="V500" s="398"/>
      <c r="W500" s="375"/>
      <c r="X500" s="398"/>
    </row>
    <row r="501" spans="1:28" ht="12" customHeight="1">
      <c r="A501" s="280" t="s">
        <v>12</v>
      </c>
      <c r="B501" s="628" t="s">
        <v>144</v>
      </c>
      <c r="C501" s="631" t="s">
        <v>154</v>
      </c>
      <c r="D501" s="348">
        <v>1</v>
      </c>
      <c r="E501" s="277" t="s">
        <v>36</v>
      </c>
      <c r="F501" s="1">
        <v>8</v>
      </c>
      <c r="G501" s="2">
        <v>3.1007751937984498</v>
      </c>
      <c r="H501" s="278">
        <v>35</v>
      </c>
      <c r="I501" s="279">
        <v>2.7173913043478262</v>
      </c>
      <c r="J501" s="278">
        <v>998</v>
      </c>
      <c r="K501" s="279">
        <v>2.6114716349173119</v>
      </c>
      <c r="L501" s="278">
        <v>4165</v>
      </c>
      <c r="M501" s="279">
        <v>3.050700965383883</v>
      </c>
      <c r="N501" s="349"/>
      <c r="O501" s="46"/>
      <c r="P501" s="350"/>
      <c r="Q501" s="351"/>
      <c r="R501" s="350"/>
      <c r="S501" s="350"/>
      <c r="T501" s="351"/>
      <c r="U501" s="350"/>
      <c r="V501" s="350"/>
      <c r="W501" s="351"/>
      <c r="X501" s="350"/>
    </row>
    <row r="502" spans="1:28" ht="12" customHeight="1">
      <c r="A502" s="280"/>
      <c r="B502" s="629"/>
      <c r="C502" s="632"/>
      <c r="D502" s="348">
        <v>2</v>
      </c>
      <c r="E502" s="277" t="s">
        <v>37</v>
      </c>
      <c r="F502" s="1">
        <v>44</v>
      </c>
      <c r="G502" s="2">
        <v>17.054263565891471</v>
      </c>
      <c r="H502" s="278">
        <v>235</v>
      </c>
      <c r="I502" s="279">
        <v>18.245341614906831</v>
      </c>
      <c r="J502" s="278">
        <v>6519</v>
      </c>
      <c r="K502" s="279">
        <v>17.058300188402765</v>
      </c>
      <c r="L502" s="278">
        <v>25932</v>
      </c>
      <c r="M502" s="279">
        <v>18.994184257943541</v>
      </c>
      <c r="N502" s="349"/>
      <c r="O502" s="48"/>
      <c r="P502" s="355"/>
      <c r="Q502" s="354"/>
      <c r="R502" s="355"/>
      <c r="S502" s="355"/>
      <c r="T502" s="354"/>
      <c r="U502" s="355"/>
      <c r="V502" s="355"/>
      <c r="W502" s="354"/>
      <c r="X502" s="355"/>
    </row>
    <row r="503" spans="1:28" ht="12" customHeight="1">
      <c r="A503" s="280"/>
      <c r="B503" s="629"/>
      <c r="C503" s="632"/>
      <c r="D503" s="348">
        <v>3</v>
      </c>
      <c r="E503" s="277" t="s">
        <v>38</v>
      </c>
      <c r="F503" s="1">
        <v>116</v>
      </c>
      <c r="G503" s="2">
        <v>44.961240310077521</v>
      </c>
      <c r="H503" s="278">
        <v>589</v>
      </c>
      <c r="I503" s="279">
        <v>45.729813664596278</v>
      </c>
      <c r="J503" s="278">
        <v>16769</v>
      </c>
      <c r="K503" s="279">
        <v>43.879526899727864</v>
      </c>
      <c r="L503" s="278">
        <v>61242</v>
      </c>
      <c r="M503" s="279">
        <v>44.857389801210026</v>
      </c>
      <c r="N503" s="349"/>
      <c r="O503" s="47">
        <v>3.1162790697674421</v>
      </c>
      <c r="P503" s="356">
        <v>3.0962732919254656</v>
      </c>
      <c r="Q503" s="357" t="s">
        <v>74</v>
      </c>
      <c r="R503" s="358">
        <v>2.544335329592266E-2</v>
      </c>
      <c r="S503" s="356">
        <v>3.1416945781871468</v>
      </c>
      <c r="T503" s="357" t="s">
        <v>74</v>
      </c>
      <c r="U503" s="358">
        <v>-3.2288833108074053E-2</v>
      </c>
      <c r="V503" s="356">
        <v>3.0800213878675122</v>
      </c>
      <c r="W503" s="357" t="s">
        <v>74</v>
      </c>
      <c r="X503" s="358">
        <v>4.5445096056100448E-2</v>
      </c>
    </row>
    <row r="504" spans="1:28" ht="12" customHeight="1">
      <c r="A504" s="280"/>
      <c r="B504" s="629"/>
      <c r="C504" s="632"/>
      <c r="D504" s="348">
        <v>4</v>
      </c>
      <c r="E504" s="277" t="s">
        <v>50</v>
      </c>
      <c r="F504" s="1">
        <v>90</v>
      </c>
      <c r="G504" s="2">
        <v>34.883720930232556</v>
      </c>
      <c r="H504" s="278">
        <v>429</v>
      </c>
      <c r="I504" s="279">
        <v>33.307453416149066</v>
      </c>
      <c r="J504" s="278">
        <v>13930</v>
      </c>
      <c r="K504" s="279">
        <v>36.45070127695206</v>
      </c>
      <c r="L504" s="278">
        <v>45187</v>
      </c>
      <c r="M504" s="279">
        <v>33.097724975462548</v>
      </c>
      <c r="N504" s="349"/>
      <c r="O504" s="46"/>
      <c r="P504" s="540" t="s">
        <v>643</v>
      </c>
      <c r="Q504" s="541"/>
      <c r="R504" s="541"/>
      <c r="S504" s="540" t="s">
        <v>643</v>
      </c>
      <c r="T504" s="541"/>
      <c r="U504" s="541"/>
      <c r="V504" s="540" t="s">
        <v>643</v>
      </c>
      <c r="W504" s="542"/>
      <c r="X504" s="542"/>
      <c r="Z504" s="332">
        <v>3</v>
      </c>
      <c r="AA504" s="332">
        <v>3</v>
      </c>
      <c r="AB504" s="332">
        <v>3</v>
      </c>
    </row>
    <row r="505" spans="1:28" ht="12" customHeight="1">
      <c r="A505" s="280"/>
      <c r="B505" s="630"/>
      <c r="C505" s="633"/>
      <c r="D505" s="359"/>
      <c r="E505" s="293" t="s">
        <v>4</v>
      </c>
      <c r="F505" s="10">
        <v>258</v>
      </c>
      <c r="G505" s="11">
        <v>100</v>
      </c>
      <c r="H505" s="294">
        <v>1288</v>
      </c>
      <c r="I505" s="295">
        <v>100</v>
      </c>
      <c r="J505" s="294">
        <v>38216</v>
      </c>
      <c r="K505" s="295">
        <v>100</v>
      </c>
      <c r="L505" s="294">
        <v>136526</v>
      </c>
      <c r="M505" s="295">
        <v>100</v>
      </c>
      <c r="N505" s="349"/>
      <c r="O505" s="45"/>
      <c r="P505" s="398"/>
      <c r="Q505" s="375"/>
      <c r="R505" s="398"/>
      <c r="S505" s="398"/>
      <c r="T505" s="375"/>
      <c r="U505" s="398"/>
      <c r="V505" s="398"/>
      <c r="W505" s="375"/>
      <c r="X505" s="398"/>
    </row>
    <row r="506" spans="1:28" ht="12" customHeight="1">
      <c r="A506" s="280" t="s">
        <v>13</v>
      </c>
      <c r="B506" s="634" t="s">
        <v>145</v>
      </c>
      <c r="C506" s="635" t="s">
        <v>155</v>
      </c>
      <c r="D506" s="376">
        <v>1</v>
      </c>
      <c r="E506" s="377" t="s">
        <v>36</v>
      </c>
      <c r="F506" s="8">
        <v>35</v>
      </c>
      <c r="G506" s="9">
        <v>13.513513513513514</v>
      </c>
      <c r="H506" s="378">
        <v>231</v>
      </c>
      <c r="I506" s="379">
        <v>17.948717948717949</v>
      </c>
      <c r="J506" s="378">
        <v>7374</v>
      </c>
      <c r="K506" s="379">
        <v>19.295078106601775</v>
      </c>
      <c r="L506" s="378">
        <v>24800</v>
      </c>
      <c r="M506" s="379">
        <v>18.166102638479909</v>
      </c>
      <c r="N506" s="349"/>
      <c r="O506" s="49"/>
      <c r="P506" s="399"/>
      <c r="Q506" s="400"/>
      <c r="R506" s="399"/>
      <c r="S506" s="399"/>
      <c r="T506" s="400"/>
      <c r="U506" s="399"/>
      <c r="V506" s="399"/>
      <c r="W506" s="400"/>
      <c r="X506" s="399"/>
    </row>
    <row r="507" spans="1:28" ht="12" customHeight="1">
      <c r="A507" s="280"/>
      <c r="B507" s="629"/>
      <c r="C507" s="632"/>
      <c r="D507" s="348">
        <v>2</v>
      </c>
      <c r="E507" s="277" t="s">
        <v>37</v>
      </c>
      <c r="F507" s="1">
        <v>59</v>
      </c>
      <c r="G507" s="2">
        <v>22.779922779922778</v>
      </c>
      <c r="H507" s="278">
        <v>402</v>
      </c>
      <c r="I507" s="279">
        <v>31.235431235431239</v>
      </c>
      <c r="J507" s="278">
        <v>12441</v>
      </c>
      <c r="K507" s="279">
        <v>32.553575633880207</v>
      </c>
      <c r="L507" s="278">
        <v>43605</v>
      </c>
      <c r="M507" s="279">
        <v>31.940842965762755</v>
      </c>
      <c r="N507" s="349"/>
      <c r="O507" s="48"/>
      <c r="P507" s="355"/>
      <c r="Q507" s="354"/>
      <c r="R507" s="355"/>
      <c r="S507" s="355"/>
      <c r="T507" s="354"/>
      <c r="U507" s="355"/>
      <c r="V507" s="355"/>
      <c r="W507" s="354"/>
      <c r="X507" s="355"/>
    </row>
    <row r="508" spans="1:28" ht="12" customHeight="1">
      <c r="A508" s="280"/>
      <c r="B508" s="629"/>
      <c r="C508" s="632"/>
      <c r="D508" s="348">
        <v>3</v>
      </c>
      <c r="E508" s="277" t="s">
        <v>38</v>
      </c>
      <c r="F508" s="1">
        <v>100</v>
      </c>
      <c r="G508" s="2">
        <v>38.610038610038607</v>
      </c>
      <c r="H508" s="278">
        <v>416</v>
      </c>
      <c r="I508" s="279">
        <v>32.323232323232325</v>
      </c>
      <c r="J508" s="278">
        <v>11417</v>
      </c>
      <c r="K508" s="279">
        <v>29.874139780725855</v>
      </c>
      <c r="L508" s="278">
        <v>43029</v>
      </c>
      <c r="M508" s="279">
        <v>31.518920581901288</v>
      </c>
      <c r="N508" s="349"/>
      <c r="O508" s="47">
        <v>2.7528957528957529</v>
      </c>
      <c r="P508" s="356">
        <v>2.5135975135975137</v>
      </c>
      <c r="Q508" s="357" t="s">
        <v>635</v>
      </c>
      <c r="R508" s="358">
        <v>0.24216203765993649</v>
      </c>
      <c r="S508" s="356">
        <v>2.4713347463170838</v>
      </c>
      <c r="T508" s="357" t="s">
        <v>635</v>
      </c>
      <c r="U508" s="358">
        <v>0.28150601700173455</v>
      </c>
      <c r="V508" s="356">
        <v>2.5010108557113346</v>
      </c>
      <c r="W508" s="357" t="s">
        <v>635</v>
      </c>
      <c r="X508" s="358">
        <v>0.2543415780922082</v>
      </c>
    </row>
    <row r="509" spans="1:28" ht="12" customHeight="1">
      <c r="A509" s="280"/>
      <c r="B509" s="629"/>
      <c r="C509" s="632"/>
      <c r="D509" s="348">
        <v>4</v>
      </c>
      <c r="E509" s="277" t="s">
        <v>50</v>
      </c>
      <c r="F509" s="1">
        <v>65</v>
      </c>
      <c r="G509" s="2">
        <v>25.096525096525095</v>
      </c>
      <c r="H509" s="278">
        <v>238</v>
      </c>
      <c r="I509" s="279">
        <v>18.492618492618494</v>
      </c>
      <c r="J509" s="278">
        <v>6985</v>
      </c>
      <c r="K509" s="279">
        <v>18.277206478792159</v>
      </c>
      <c r="L509" s="278">
        <v>25084</v>
      </c>
      <c r="M509" s="279">
        <v>18.374133813856048</v>
      </c>
      <c r="N509" s="349"/>
      <c r="O509" s="46"/>
      <c r="P509" s="540" t="s">
        <v>405</v>
      </c>
      <c r="Q509" s="541"/>
      <c r="R509" s="541"/>
      <c r="S509" s="540" t="s">
        <v>405</v>
      </c>
      <c r="T509" s="541"/>
      <c r="U509" s="541"/>
      <c r="V509" s="540" t="s">
        <v>405</v>
      </c>
      <c r="W509" s="542"/>
      <c r="X509" s="542"/>
      <c r="Z509" s="332">
        <v>4</v>
      </c>
      <c r="AA509" s="332">
        <v>4</v>
      </c>
      <c r="AB509" s="332">
        <v>4</v>
      </c>
    </row>
    <row r="510" spans="1:28" ht="12" customHeight="1">
      <c r="A510" s="280"/>
      <c r="B510" s="630"/>
      <c r="C510" s="633"/>
      <c r="D510" s="359"/>
      <c r="E510" s="293" t="s">
        <v>4</v>
      </c>
      <c r="F510" s="10">
        <v>259</v>
      </c>
      <c r="G510" s="11">
        <v>100</v>
      </c>
      <c r="H510" s="294">
        <v>1287</v>
      </c>
      <c r="I510" s="295">
        <v>100</v>
      </c>
      <c r="J510" s="294">
        <v>38217</v>
      </c>
      <c r="K510" s="295">
        <v>100</v>
      </c>
      <c r="L510" s="294">
        <v>136518</v>
      </c>
      <c r="M510" s="295">
        <v>100</v>
      </c>
      <c r="N510" s="349"/>
      <c r="O510" s="45"/>
      <c r="P510" s="398"/>
      <c r="Q510" s="375"/>
      <c r="R510" s="398"/>
      <c r="S510" s="398"/>
      <c r="T510" s="375"/>
      <c r="U510" s="398"/>
      <c r="V510" s="398"/>
      <c r="W510" s="375"/>
      <c r="X510" s="398"/>
    </row>
    <row r="511" spans="1:28" ht="12" customHeight="1">
      <c r="A511" s="280" t="s">
        <v>14</v>
      </c>
      <c r="B511" s="634" t="s">
        <v>146</v>
      </c>
      <c r="C511" s="635" t="s">
        <v>156</v>
      </c>
      <c r="D511" s="376">
        <v>1</v>
      </c>
      <c r="E511" s="377" t="s">
        <v>36</v>
      </c>
      <c r="F511" s="8">
        <v>62</v>
      </c>
      <c r="G511" s="9">
        <v>24.124513618677042</v>
      </c>
      <c r="H511" s="378">
        <v>182</v>
      </c>
      <c r="I511" s="379">
        <v>14.252153484729835</v>
      </c>
      <c r="J511" s="378">
        <v>4676</v>
      </c>
      <c r="K511" s="379">
        <v>12.235072478936626</v>
      </c>
      <c r="L511" s="378">
        <v>22078</v>
      </c>
      <c r="M511" s="379">
        <v>16.169502200804153</v>
      </c>
      <c r="N511" s="349"/>
      <c r="O511" s="49"/>
      <c r="P511" s="399"/>
      <c r="Q511" s="400"/>
      <c r="R511" s="399"/>
      <c r="S511" s="399"/>
      <c r="T511" s="400"/>
      <c r="U511" s="399"/>
      <c r="V511" s="399"/>
      <c r="W511" s="400"/>
      <c r="X511" s="399"/>
    </row>
    <row r="512" spans="1:28" ht="12" customHeight="1">
      <c r="A512" s="280"/>
      <c r="B512" s="629"/>
      <c r="C512" s="632"/>
      <c r="D512" s="348">
        <v>2</v>
      </c>
      <c r="E512" s="277" t="s">
        <v>37</v>
      </c>
      <c r="F512" s="1">
        <v>72</v>
      </c>
      <c r="G512" s="2">
        <v>28.01556420233463</v>
      </c>
      <c r="H512" s="278">
        <v>485</v>
      </c>
      <c r="I512" s="279">
        <v>37.9796397807361</v>
      </c>
      <c r="J512" s="278">
        <v>12352</v>
      </c>
      <c r="K512" s="279">
        <v>32.319849285676902</v>
      </c>
      <c r="L512" s="278">
        <v>45581</v>
      </c>
      <c r="M512" s="279">
        <v>33.382646970507032</v>
      </c>
      <c r="N512" s="349"/>
      <c r="O512" s="48"/>
      <c r="P512" s="355"/>
      <c r="Q512" s="354"/>
      <c r="R512" s="355"/>
      <c r="S512" s="355"/>
      <c r="T512" s="354"/>
      <c r="U512" s="355"/>
      <c r="V512" s="355"/>
      <c r="W512" s="354"/>
      <c r="X512" s="355"/>
    </row>
    <row r="513" spans="1:28" ht="12" customHeight="1">
      <c r="A513" s="280"/>
      <c r="B513" s="629"/>
      <c r="C513" s="632"/>
      <c r="D513" s="348">
        <v>3</v>
      </c>
      <c r="E513" s="277" t="s">
        <v>38</v>
      </c>
      <c r="F513" s="1">
        <v>80</v>
      </c>
      <c r="G513" s="2">
        <v>31.1284046692607</v>
      </c>
      <c r="H513" s="278">
        <v>404</v>
      </c>
      <c r="I513" s="279">
        <v>31.636648394675021</v>
      </c>
      <c r="J513" s="278">
        <v>13120</v>
      </c>
      <c r="K513" s="279">
        <v>34.329373593594639</v>
      </c>
      <c r="L513" s="278">
        <v>44477</v>
      </c>
      <c r="M513" s="279">
        <v>32.574098622391809</v>
      </c>
      <c r="N513" s="349"/>
      <c r="O513" s="47">
        <v>2.404669260700389</v>
      </c>
      <c r="P513" s="356">
        <v>2.4964761158966327</v>
      </c>
      <c r="Q513" s="357" t="s">
        <v>74</v>
      </c>
      <c r="R513" s="358">
        <v>-9.718441892424369E-2</v>
      </c>
      <c r="S513" s="356">
        <v>2.6432571039824166</v>
      </c>
      <c r="T513" s="357" t="s">
        <v>635</v>
      </c>
      <c r="U513" s="358">
        <v>-0.25182705187152893</v>
      </c>
      <c r="V513" s="356">
        <v>2.5215210083418169</v>
      </c>
      <c r="W513" s="357" t="s">
        <v>74</v>
      </c>
      <c r="X513" s="358">
        <v>-0.12112694961929901</v>
      </c>
    </row>
    <row r="514" spans="1:28" ht="12" customHeight="1">
      <c r="A514" s="280"/>
      <c r="B514" s="629"/>
      <c r="C514" s="632"/>
      <c r="D514" s="348">
        <v>4</v>
      </c>
      <c r="E514" s="277" t="s">
        <v>50</v>
      </c>
      <c r="F514" s="1">
        <v>43</v>
      </c>
      <c r="G514" s="2">
        <v>16.731517509727624</v>
      </c>
      <c r="H514" s="278">
        <v>206</v>
      </c>
      <c r="I514" s="279">
        <v>16.131558339859044</v>
      </c>
      <c r="J514" s="278">
        <v>8070</v>
      </c>
      <c r="K514" s="279">
        <v>21.115704641791826</v>
      </c>
      <c r="L514" s="278">
        <v>24405</v>
      </c>
      <c r="M514" s="279">
        <v>17.873752206297009</v>
      </c>
      <c r="N514" s="349"/>
      <c r="O514" s="46"/>
      <c r="P514" s="540" t="s">
        <v>643</v>
      </c>
      <c r="Q514" s="541"/>
      <c r="R514" s="541"/>
      <c r="S514" s="540" t="s">
        <v>404</v>
      </c>
      <c r="T514" s="541"/>
      <c r="U514" s="541"/>
      <c r="V514" s="540" t="s">
        <v>643</v>
      </c>
      <c r="W514" s="542"/>
      <c r="X514" s="542"/>
      <c r="Z514" s="332">
        <v>3</v>
      </c>
      <c r="AA514" s="332">
        <v>2</v>
      </c>
      <c r="AB514" s="332">
        <v>3</v>
      </c>
    </row>
    <row r="515" spans="1:28" ht="12" customHeight="1">
      <c r="A515" s="280"/>
      <c r="B515" s="630"/>
      <c r="C515" s="633"/>
      <c r="D515" s="359"/>
      <c r="E515" s="293" t="s">
        <v>4</v>
      </c>
      <c r="F515" s="10">
        <v>257</v>
      </c>
      <c r="G515" s="11">
        <v>100</v>
      </c>
      <c r="H515" s="294">
        <v>1277</v>
      </c>
      <c r="I515" s="295">
        <v>100</v>
      </c>
      <c r="J515" s="294">
        <v>38218</v>
      </c>
      <c r="K515" s="295">
        <v>100</v>
      </c>
      <c r="L515" s="294">
        <v>136541</v>
      </c>
      <c r="M515" s="295">
        <v>100</v>
      </c>
      <c r="N515" s="349"/>
      <c r="O515" s="45"/>
      <c r="P515" s="398"/>
      <c r="Q515" s="375"/>
      <c r="R515" s="398"/>
      <c r="S515" s="398"/>
      <c r="T515" s="375"/>
      <c r="U515" s="398"/>
      <c r="V515" s="398"/>
      <c r="W515" s="375"/>
      <c r="X515" s="398"/>
    </row>
    <row r="516" spans="1:28" ht="12" customHeight="1">
      <c r="A516" s="280" t="s">
        <v>15</v>
      </c>
      <c r="B516" s="628" t="s">
        <v>147</v>
      </c>
      <c r="C516" s="631" t="s">
        <v>157</v>
      </c>
      <c r="D516" s="348">
        <v>1</v>
      </c>
      <c r="E516" s="277" t="s">
        <v>36</v>
      </c>
      <c r="F516" s="1">
        <v>32</v>
      </c>
      <c r="G516" s="2">
        <v>12.403100775193799</v>
      </c>
      <c r="H516" s="278">
        <v>85</v>
      </c>
      <c r="I516" s="279">
        <v>6.6096423017107302</v>
      </c>
      <c r="J516" s="278">
        <v>2293</v>
      </c>
      <c r="K516" s="279">
        <v>6.0002616773518254</v>
      </c>
      <c r="L516" s="278">
        <v>11217</v>
      </c>
      <c r="M516" s="279">
        <v>8.2160174618753938</v>
      </c>
      <c r="N516" s="349"/>
      <c r="O516" s="46"/>
      <c r="P516" s="350"/>
      <c r="Q516" s="351"/>
      <c r="R516" s="350"/>
      <c r="S516" s="350"/>
      <c r="T516" s="351"/>
      <c r="U516" s="350"/>
      <c r="V516" s="350"/>
      <c r="W516" s="351"/>
      <c r="X516" s="350"/>
    </row>
    <row r="517" spans="1:28" ht="12" customHeight="1">
      <c r="A517" s="280"/>
      <c r="B517" s="629"/>
      <c r="C517" s="632"/>
      <c r="D517" s="348">
        <v>2</v>
      </c>
      <c r="E517" s="277" t="s">
        <v>37</v>
      </c>
      <c r="F517" s="1">
        <v>68</v>
      </c>
      <c r="G517" s="2">
        <v>26.356589147286826</v>
      </c>
      <c r="H517" s="278">
        <v>398</v>
      </c>
      <c r="I517" s="279">
        <v>30.948678071539661</v>
      </c>
      <c r="J517" s="278">
        <v>10169</v>
      </c>
      <c r="K517" s="279">
        <v>26.609969907104542</v>
      </c>
      <c r="L517" s="278">
        <v>39303</v>
      </c>
      <c r="M517" s="279">
        <v>28.787923179467644</v>
      </c>
      <c r="N517" s="349"/>
      <c r="O517" s="48"/>
      <c r="P517" s="355"/>
      <c r="Q517" s="354"/>
      <c r="R517" s="355"/>
      <c r="S517" s="355"/>
      <c r="T517" s="354"/>
      <c r="U517" s="355"/>
      <c r="V517" s="355"/>
      <c r="W517" s="354"/>
      <c r="X517" s="355"/>
    </row>
    <row r="518" spans="1:28" ht="12" customHeight="1">
      <c r="A518" s="280"/>
      <c r="B518" s="629"/>
      <c r="C518" s="632"/>
      <c r="D518" s="348">
        <v>3</v>
      </c>
      <c r="E518" s="277" t="s">
        <v>38</v>
      </c>
      <c r="F518" s="1">
        <v>99</v>
      </c>
      <c r="G518" s="2">
        <v>38.372093023255815</v>
      </c>
      <c r="H518" s="278">
        <v>522</v>
      </c>
      <c r="I518" s="279">
        <v>40.590979782270608</v>
      </c>
      <c r="J518" s="278">
        <v>15713</v>
      </c>
      <c r="K518" s="279">
        <v>41.117362292293599</v>
      </c>
      <c r="L518" s="278">
        <v>54163</v>
      </c>
      <c r="M518" s="279">
        <v>39.672296851881697</v>
      </c>
      <c r="N518" s="349"/>
      <c r="O518" s="47">
        <v>2.7170542635658914</v>
      </c>
      <c r="P518" s="356">
        <v>2.776827371695179</v>
      </c>
      <c r="Q518" s="357" t="s">
        <v>74</v>
      </c>
      <c r="R518" s="358">
        <v>-6.8061785190914409E-2</v>
      </c>
      <c r="S518" s="356">
        <v>2.8766191286144185</v>
      </c>
      <c r="T518" s="357" t="s">
        <v>637</v>
      </c>
      <c r="U518" s="358">
        <v>-0.18367647295275957</v>
      </c>
      <c r="V518" s="356">
        <v>2.7810380440355682</v>
      </c>
      <c r="W518" s="357" t="s">
        <v>74</v>
      </c>
      <c r="X518" s="358">
        <v>-7.1445638311396734E-2</v>
      </c>
    </row>
    <row r="519" spans="1:28" ht="12" customHeight="1">
      <c r="A519" s="280"/>
      <c r="B519" s="629"/>
      <c r="C519" s="632"/>
      <c r="D519" s="348">
        <v>4</v>
      </c>
      <c r="E519" s="277" t="s">
        <v>50</v>
      </c>
      <c r="F519" s="1">
        <v>59</v>
      </c>
      <c r="G519" s="2">
        <v>22.868217054263564</v>
      </c>
      <c r="H519" s="278">
        <v>281</v>
      </c>
      <c r="I519" s="279">
        <v>21.850699844479003</v>
      </c>
      <c r="J519" s="278">
        <v>10040</v>
      </c>
      <c r="K519" s="279">
        <v>26.272406123250029</v>
      </c>
      <c r="L519" s="278">
        <v>31843</v>
      </c>
      <c r="M519" s="279">
        <v>23.323762506775267</v>
      </c>
      <c r="N519" s="349"/>
      <c r="O519" s="46"/>
      <c r="P519" s="540" t="s">
        <v>643</v>
      </c>
      <c r="Q519" s="541"/>
      <c r="R519" s="541"/>
      <c r="S519" s="540" t="s">
        <v>404</v>
      </c>
      <c r="T519" s="541"/>
      <c r="U519" s="541"/>
      <c r="V519" s="540" t="s">
        <v>643</v>
      </c>
      <c r="W519" s="542"/>
      <c r="X519" s="542"/>
      <c r="Z519" s="332">
        <v>3</v>
      </c>
      <c r="AA519" s="332">
        <v>2</v>
      </c>
      <c r="AB519" s="332">
        <v>3</v>
      </c>
    </row>
    <row r="520" spans="1:28" ht="12" customHeight="1">
      <c r="A520" s="273"/>
      <c r="B520" s="630"/>
      <c r="C520" s="633"/>
      <c r="D520" s="359"/>
      <c r="E520" s="293" t="s">
        <v>4</v>
      </c>
      <c r="F520" s="10">
        <v>258</v>
      </c>
      <c r="G520" s="11">
        <v>100</v>
      </c>
      <c r="H520" s="294">
        <v>1286</v>
      </c>
      <c r="I520" s="295">
        <v>100</v>
      </c>
      <c r="J520" s="294">
        <v>38215</v>
      </c>
      <c r="K520" s="295">
        <v>100</v>
      </c>
      <c r="L520" s="294">
        <v>136526</v>
      </c>
      <c r="M520" s="295">
        <v>100</v>
      </c>
      <c r="N520" s="349"/>
      <c r="O520" s="45"/>
      <c r="P520" s="398"/>
      <c r="Q520" s="375"/>
      <c r="R520" s="398"/>
      <c r="S520" s="398"/>
      <c r="T520" s="375"/>
      <c r="U520" s="398"/>
      <c r="V520" s="398"/>
      <c r="W520" s="375"/>
      <c r="X520" s="398"/>
    </row>
    <row r="521" spans="1:28" ht="12" customHeight="1">
      <c r="A521" s="280" t="s">
        <v>16</v>
      </c>
      <c r="B521" s="634" t="s">
        <v>148</v>
      </c>
      <c r="C521" s="635" t="s">
        <v>158</v>
      </c>
      <c r="D521" s="376">
        <v>1</v>
      </c>
      <c r="E521" s="377" t="s">
        <v>36</v>
      </c>
      <c r="F521" s="8">
        <v>24</v>
      </c>
      <c r="G521" s="9">
        <v>9.3023255813953494</v>
      </c>
      <c r="H521" s="378">
        <v>142</v>
      </c>
      <c r="I521" s="379">
        <v>11.050583657587548</v>
      </c>
      <c r="J521" s="378">
        <v>3447</v>
      </c>
      <c r="K521" s="379">
        <v>9.0211986390997119</v>
      </c>
      <c r="L521" s="378">
        <v>16618</v>
      </c>
      <c r="M521" s="379">
        <v>12.172842942637182</v>
      </c>
      <c r="N521" s="441"/>
      <c r="O521" s="49"/>
      <c r="P521" s="399"/>
      <c r="Q521" s="400"/>
      <c r="R521" s="399"/>
      <c r="S521" s="399"/>
      <c r="T521" s="400"/>
      <c r="U521" s="399"/>
      <c r="V521" s="399"/>
      <c r="W521" s="400"/>
      <c r="X521" s="399"/>
    </row>
    <row r="522" spans="1:28" ht="12" customHeight="1">
      <c r="A522" s="280"/>
      <c r="B522" s="629"/>
      <c r="C522" s="632"/>
      <c r="D522" s="348">
        <v>2</v>
      </c>
      <c r="E522" s="277" t="s">
        <v>37</v>
      </c>
      <c r="F522" s="1">
        <v>64</v>
      </c>
      <c r="G522" s="2">
        <v>24.806201550387598</v>
      </c>
      <c r="H522" s="278">
        <v>381</v>
      </c>
      <c r="I522" s="279">
        <v>29.649805447470818</v>
      </c>
      <c r="J522" s="278">
        <v>10132</v>
      </c>
      <c r="K522" s="279">
        <v>26.516618686207799</v>
      </c>
      <c r="L522" s="278">
        <v>39912</v>
      </c>
      <c r="M522" s="279">
        <v>29.235919336053385</v>
      </c>
      <c r="N522" s="441"/>
      <c r="O522" s="56"/>
      <c r="P522" s="544"/>
      <c r="Q522" s="545"/>
      <c r="R522" s="544"/>
      <c r="S522" s="544"/>
      <c r="T522" s="545"/>
      <c r="U522" s="544"/>
      <c r="V522" s="544"/>
      <c r="W522" s="545"/>
      <c r="X522" s="544"/>
    </row>
    <row r="523" spans="1:28" ht="12" customHeight="1">
      <c r="A523" s="280"/>
      <c r="B523" s="629"/>
      <c r="C523" s="632"/>
      <c r="D523" s="348">
        <v>3</v>
      </c>
      <c r="E523" s="277" t="s">
        <v>38</v>
      </c>
      <c r="F523" s="1">
        <v>102</v>
      </c>
      <c r="G523" s="2">
        <v>39.534883720930232</v>
      </c>
      <c r="H523" s="278">
        <v>491</v>
      </c>
      <c r="I523" s="279">
        <v>38.210116731517509</v>
      </c>
      <c r="J523" s="278">
        <v>14519</v>
      </c>
      <c r="K523" s="279">
        <v>37.997906307249416</v>
      </c>
      <c r="L523" s="278">
        <v>50309</v>
      </c>
      <c r="M523" s="279">
        <v>36.851820652372965</v>
      </c>
      <c r="N523" s="441"/>
      <c r="O523" s="546">
        <v>2.8294573643410854</v>
      </c>
      <c r="P523" s="547">
        <v>2.6933852140077823</v>
      </c>
      <c r="Q523" s="548" t="s">
        <v>636</v>
      </c>
      <c r="R523" s="549">
        <v>0.14703970445379835</v>
      </c>
      <c r="S523" s="547">
        <v>2.8190526040303587</v>
      </c>
      <c r="T523" s="548" t="s">
        <v>74</v>
      </c>
      <c r="U523" s="549">
        <v>1.1233219408932691E-2</v>
      </c>
      <c r="V523" s="547">
        <v>2.6815781184760872</v>
      </c>
      <c r="W523" s="548" t="s">
        <v>636</v>
      </c>
      <c r="X523" s="549">
        <v>0.1562947956993396</v>
      </c>
    </row>
    <row r="524" spans="1:28" ht="12" customHeight="1">
      <c r="A524" s="280"/>
      <c r="B524" s="629"/>
      <c r="C524" s="632"/>
      <c r="D524" s="348">
        <v>4</v>
      </c>
      <c r="E524" s="277" t="s">
        <v>50</v>
      </c>
      <c r="F524" s="1">
        <v>68</v>
      </c>
      <c r="G524" s="2">
        <v>26.356589147286826</v>
      </c>
      <c r="H524" s="278">
        <v>271</v>
      </c>
      <c r="I524" s="279">
        <v>21.089494163424124</v>
      </c>
      <c r="J524" s="278">
        <v>10112</v>
      </c>
      <c r="K524" s="279">
        <v>26.46427636744308</v>
      </c>
      <c r="L524" s="278">
        <v>29678</v>
      </c>
      <c r="M524" s="279">
        <v>21.739417068936469</v>
      </c>
      <c r="N524" s="441"/>
      <c r="O524" s="53"/>
      <c r="P524" s="558" t="s">
        <v>405</v>
      </c>
      <c r="Q524" s="559"/>
      <c r="R524" s="559"/>
      <c r="S524" s="558" t="s">
        <v>643</v>
      </c>
      <c r="T524" s="559"/>
      <c r="U524" s="559"/>
      <c r="V524" s="558" t="s">
        <v>405</v>
      </c>
      <c r="W524" s="542"/>
      <c r="X524" s="542"/>
      <c r="Z524" s="332">
        <v>4</v>
      </c>
      <c r="AA524" s="332">
        <v>3</v>
      </c>
      <c r="AB524" s="332">
        <v>4</v>
      </c>
    </row>
    <row r="525" spans="1:28" ht="12" customHeight="1">
      <c r="A525" s="280"/>
      <c r="B525" s="630"/>
      <c r="C525" s="633"/>
      <c r="D525" s="359"/>
      <c r="E525" s="293" t="s">
        <v>4</v>
      </c>
      <c r="F525" s="10">
        <v>258</v>
      </c>
      <c r="G525" s="11">
        <v>100</v>
      </c>
      <c r="H525" s="294">
        <v>1285</v>
      </c>
      <c r="I525" s="295">
        <v>100</v>
      </c>
      <c r="J525" s="294">
        <v>38210</v>
      </c>
      <c r="K525" s="295">
        <v>100</v>
      </c>
      <c r="L525" s="294">
        <v>136517</v>
      </c>
      <c r="M525" s="295">
        <v>100</v>
      </c>
      <c r="N525" s="550"/>
      <c r="O525" s="45"/>
      <c r="P525" s="398"/>
      <c r="Q525" s="375"/>
      <c r="R525" s="398"/>
      <c r="S525" s="398"/>
      <c r="T525" s="375"/>
      <c r="U525" s="398"/>
      <c r="V525" s="398"/>
      <c r="W525" s="375"/>
      <c r="X525" s="398"/>
    </row>
    <row r="526" spans="1:28" ht="12" customHeight="1">
      <c r="A526" s="428" t="s">
        <v>17</v>
      </c>
      <c r="B526" s="634" t="s">
        <v>149</v>
      </c>
      <c r="C526" s="635" t="s">
        <v>159</v>
      </c>
      <c r="D526" s="376">
        <v>1</v>
      </c>
      <c r="E526" s="377" t="s">
        <v>36</v>
      </c>
      <c r="F526" s="8">
        <v>16</v>
      </c>
      <c r="G526" s="9">
        <v>6.2256809338521402</v>
      </c>
      <c r="H526" s="378">
        <v>86</v>
      </c>
      <c r="I526" s="379">
        <v>6.6926070038910508</v>
      </c>
      <c r="J526" s="378">
        <v>3199</v>
      </c>
      <c r="K526" s="379">
        <v>8.3708394389784377</v>
      </c>
      <c r="L526" s="378">
        <v>13257</v>
      </c>
      <c r="M526" s="379">
        <v>9.706470247988344</v>
      </c>
      <c r="N526" s="543"/>
      <c r="O526" s="49"/>
      <c r="P526" s="399"/>
      <c r="Q526" s="400"/>
      <c r="R526" s="399"/>
      <c r="S526" s="399"/>
      <c r="T526" s="400"/>
      <c r="U526" s="399"/>
      <c r="V526" s="399"/>
      <c r="W526" s="400"/>
      <c r="X526" s="399"/>
    </row>
    <row r="527" spans="1:28" ht="12" customHeight="1">
      <c r="A527" s="280"/>
      <c r="B527" s="629"/>
      <c r="C527" s="632"/>
      <c r="D527" s="348">
        <v>2</v>
      </c>
      <c r="E527" s="277" t="s">
        <v>37</v>
      </c>
      <c r="F527" s="1">
        <v>42</v>
      </c>
      <c r="G527" s="2">
        <v>16.342412451361866</v>
      </c>
      <c r="H527" s="278">
        <v>316</v>
      </c>
      <c r="I527" s="279">
        <v>24.591439688715951</v>
      </c>
      <c r="J527" s="278">
        <v>9987</v>
      </c>
      <c r="K527" s="279">
        <v>26.133033284488171</v>
      </c>
      <c r="L527" s="278">
        <v>36899</v>
      </c>
      <c r="M527" s="279">
        <v>27.01659845217786</v>
      </c>
      <c r="N527" s="441"/>
      <c r="O527" s="56"/>
      <c r="P527" s="544"/>
      <c r="Q527" s="545"/>
      <c r="R527" s="544"/>
      <c r="S527" s="544"/>
      <c r="T527" s="545"/>
      <c r="U527" s="544"/>
      <c r="V527" s="544"/>
      <c r="W527" s="545"/>
      <c r="X527" s="544"/>
    </row>
    <row r="528" spans="1:28" ht="12" customHeight="1">
      <c r="A528" s="280"/>
      <c r="B528" s="629"/>
      <c r="C528" s="632"/>
      <c r="D528" s="348">
        <v>3</v>
      </c>
      <c r="E528" s="277" t="s">
        <v>38</v>
      </c>
      <c r="F528" s="1">
        <v>92</v>
      </c>
      <c r="G528" s="2">
        <v>35.797665369649806</v>
      </c>
      <c r="H528" s="278">
        <v>505</v>
      </c>
      <c r="I528" s="279">
        <v>39.299610894941637</v>
      </c>
      <c r="J528" s="278">
        <v>14219</v>
      </c>
      <c r="K528" s="279">
        <v>37.206929034959181</v>
      </c>
      <c r="L528" s="278">
        <v>50470</v>
      </c>
      <c r="M528" s="279">
        <v>36.952972272457693</v>
      </c>
      <c r="N528" s="441"/>
      <c r="O528" s="546">
        <v>3.1284046692607004</v>
      </c>
      <c r="P528" s="547">
        <v>2.9143968871595329</v>
      </c>
      <c r="Q528" s="548" t="s">
        <v>635</v>
      </c>
      <c r="R528" s="549">
        <v>0.23875050230493819</v>
      </c>
      <c r="S528" s="547">
        <v>2.8541448607912918</v>
      </c>
      <c r="T528" s="548" t="s">
        <v>635</v>
      </c>
      <c r="U528" s="549">
        <v>0.29616878783505896</v>
      </c>
      <c r="V528" s="547">
        <v>2.7989442007922154</v>
      </c>
      <c r="W528" s="548" t="s">
        <v>635</v>
      </c>
      <c r="X528" s="549">
        <v>0.35098188983016732</v>
      </c>
    </row>
    <row r="529" spans="1:28" ht="12" customHeight="1">
      <c r="A529" s="280"/>
      <c r="B529" s="629"/>
      <c r="C529" s="632"/>
      <c r="D529" s="348">
        <v>4</v>
      </c>
      <c r="E529" s="277" t="s">
        <v>50</v>
      </c>
      <c r="F529" s="1">
        <v>107</v>
      </c>
      <c r="G529" s="2">
        <v>41.634241245136188</v>
      </c>
      <c r="H529" s="278">
        <v>378</v>
      </c>
      <c r="I529" s="279">
        <v>29.416342412451364</v>
      </c>
      <c r="J529" s="278">
        <v>10811</v>
      </c>
      <c r="K529" s="279">
        <v>28.289198241574208</v>
      </c>
      <c r="L529" s="278">
        <v>35953</v>
      </c>
      <c r="M529" s="279">
        <v>26.323959027376098</v>
      </c>
      <c r="N529" s="441"/>
      <c r="O529" s="53"/>
      <c r="P529" s="558" t="s">
        <v>405</v>
      </c>
      <c r="Q529" s="559"/>
      <c r="R529" s="559"/>
      <c r="S529" s="558" t="s">
        <v>405</v>
      </c>
      <c r="T529" s="559"/>
      <c r="U529" s="559"/>
      <c r="V529" s="558" t="s">
        <v>406</v>
      </c>
      <c r="W529" s="542"/>
      <c r="X529" s="542"/>
      <c r="Z529" s="332">
        <v>4</v>
      </c>
      <c r="AA529" s="332">
        <v>4</v>
      </c>
      <c r="AB529" s="332">
        <v>5</v>
      </c>
    </row>
    <row r="530" spans="1:28" ht="12" customHeight="1">
      <c r="A530" s="280"/>
      <c r="B530" s="630"/>
      <c r="C530" s="633"/>
      <c r="D530" s="359"/>
      <c r="E530" s="293" t="s">
        <v>4</v>
      </c>
      <c r="F530" s="10">
        <v>257</v>
      </c>
      <c r="G530" s="11">
        <v>100</v>
      </c>
      <c r="H530" s="294">
        <v>1285</v>
      </c>
      <c r="I530" s="295">
        <v>100</v>
      </c>
      <c r="J530" s="294">
        <v>38216</v>
      </c>
      <c r="K530" s="295">
        <v>100</v>
      </c>
      <c r="L530" s="294">
        <v>136579</v>
      </c>
      <c r="M530" s="295">
        <v>100</v>
      </c>
      <c r="N530" s="550"/>
      <c r="O530" s="45"/>
      <c r="P530" s="398"/>
      <c r="Q530" s="375"/>
      <c r="R530" s="398"/>
      <c r="S530" s="398"/>
      <c r="T530" s="375"/>
      <c r="U530" s="398"/>
      <c r="V530" s="398"/>
      <c r="W530" s="375"/>
      <c r="X530" s="398"/>
    </row>
    <row r="531" spans="1:28" ht="12" customHeight="1">
      <c r="A531" s="280" t="s">
        <v>18</v>
      </c>
      <c r="B531" s="634" t="s">
        <v>150</v>
      </c>
      <c r="C531" s="635" t="s">
        <v>160</v>
      </c>
      <c r="D531" s="376">
        <v>1</v>
      </c>
      <c r="E531" s="377" t="s">
        <v>36</v>
      </c>
      <c r="F531" s="8">
        <v>46</v>
      </c>
      <c r="G531" s="9">
        <v>17.760617760617762</v>
      </c>
      <c r="H531" s="378">
        <v>132</v>
      </c>
      <c r="I531" s="379">
        <v>10.256410256410255</v>
      </c>
      <c r="J531" s="378">
        <v>3987</v>
      </c>
      <c r="K531" s="379">
        <v>10.430346631785481</v>
      </c>
      <c r="L531" s="378">
        <v>17101</v>
      </c>
      <c r="M531" s="379">
        <v>12.51820890278093</v>
      </c>
      <c r="N531" s="543"/>
      <c r="O531" s="49"/>
      <c r="P531" s="399"/>
      <c r="Q531" s="400"/>
      <c r="R531" s="399"/>
      <c r="S531" s="399"/>
      <c r="T531" s="400"/>
      <c r="U531" s="399"/>
      <c r="V531" s="399"/>
      <c r="W531" s="400"/>
      <c r="X531" s="399"/>
    </row>
    <row r="532" spans="1:28" ht="12" customHeight="1">
      <c r="A532" s="280"/>
      <c r="B532" s="629"/>
      <c r="C532" s="632"/>
      <c r="D532" s="348">
        <v>2</v>
      </c>
      <c r="E532" s="277" t="s">
        <v>37</v>
      </c>
      <c r="F532" s="1">
        <v>72</v>
      </c>
      <c r="G532" s="2">
        <v>27.799227799227801</v>
      </c>
      <c r="H532" s="278">
        <v>450</v>
      </c>
      <c r="I532" s="279">
        <v>34.965034965034967</v>
      </c>
      <c r="J532" s="278">
        <v>12647</v>
      </c>
      <c r="K532" s="279">
        <v>33.085676913015043</v>
      </c>
      <c r="L532" s="278">
        <v>45995</v>
      </c>
      <c r="M532" s="279">
        <v>33.669084760154895</v>
      </c>
      <c r="N532" s="441"/>
      <c r="O532" s="56"/>
      <c r="P532" s="544"/>
      <c r="Q532" s="545"/>
      <c r="R532" s="544"/>
      <c r="S532" s="544"/>
      <c r="T532" s="545"/>
      <c r="U532" s="544"/>
      <c r="V532" s="544"/>
      <c r="W532" s="545"/>
      <c r="X532" s="544"/>
    </row>
    <row r="533" spans="1:28" ht="12" customHeight="1">
      <c r="A533" s="280"/>
      <c r="B533" s="629"/>
      <c r="C533" s="632"/>
      <c r="D533" s="348">
        <v>3</v>
      </c>
      <c r="E533" s="277" t="s">
        <v>38</v>
      </c>
      <c r="F533" s="1">
        <v>86</v>
      </c>
      <c r="G533" s="2">
        <v>33.204633204633204</v>
      </c>
      <c r="H533" s="278">
        <v>457</v>
      </c>
      <c r="I533" s="279">
        <v>35.508935508935508</v>
      </c>
      <c r="J533" s="278">
        <v>13491</v>
      </c>
      <c r="K533" s="279">
        <v>35.29365598430347</v>
      </c>
      <c r="L533" s="278">
        <v>47395</v>
      </c>
      <c r="M533" s="279">
        <v>34.693907429232333</v>
      </c>
      <c r="N533" s="441"/>
      <c r="O533" s="546">
        <v>2.5791505791505793</v>
      </c>
      <c r="P533" s="547">
        <v>2.6379176379176381</v>
      </c>
      <c r="Q533" s="548" t="s">
        <v>74</v>
      </c>
      <c r="R533" s="549">
        <v>-6.3500430598984497E-2</v>
      </c>
      <c r="S533" s="547">
        <v>2.6724395029431003</v>
      </c>
      <c r="T533" s="548" t="s">
        <v>74</v>
      </c>
      <c r="U533" s="549">
        <v>-0.1009563014034747</v>
      </c>
      <c r="V533" s="547">
        <v>2.6041329634211507</v>
      </c>
      <c r="W533" s="548" t="s">
        <v>74</v>
      </c>
      <c r="X533" s="549">
        <v>-2.6750181724217181E-2</v>
      </c>
    </row>
    <row r="534" spans="1:28" ht="12" customHeight="1">
      <c r="A534" s="280"/>
      <c r="B534" s="629"/>
      <c r="C534" s="632"/>
      <c r="D534" s="348">
        <v>4</v>
      </c>
      <c r="E534" s="277" t="s">
        <v>50</v>
      </c>
      <c r="F534" s="1">
        <v>55</v>
      </c>
      <c r="G534" s="2">
        <v>21.235521235521233</v>
      </c>
      <c r="H534" s="278">
        <v>248</v>
      </c>
      <c r="I534" s="279">
        <v>19.26961926961927</v>
      </c>
      <c r="J534" s="278">
        <v>8100</v>
      </c>
      <c r="K534" s="279">
        <v>21.190320470896008</v>
      </c>
      <c r="L534" s="278">
        <v>26118</v>
      </c>
      <c r="M534" s="279">
        <v>19.118798907831842</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0"/>
      <c r="C535" s="633"/>
      <c r="D535" s="359"/>
      <c r="E535" s="293" t="s">
        <v>4</v>
      </c>
      <c r="F535" s="10">
        <v>259</v>
      </c>
      <c r="G535" s="11">
        <v>100</v>
      </c>
      <c r="H535" s="294">
        <v>1287</v>
      </c>
      <c r="I535" s="295">
        <v>100</v>
      </c>
      <c r="J535" s="294">
        <v>38225</v>
      </c>
      <c r="K535" s="295">
        <v>100</v>
      </c>
      <c r="L535" s="294">
        <v>136609</v>
      </c>
      <c r="M535" s="295">
        <v>100</v>
      </c>
      <c r="N535" s="441"/>
      <c r="O535" s="45"/>
      <c r="P535" s="398"/>
      <c r="Q535" s="375"/>
      <c r="R535" s="398"/>
      <c r="S535" s="398"/>
      <c r="T535" s="375"/>
      <c r="U535" s="398"/>
      <c r="V535" s="398"/>
      <c r="W535" s="375"/>
      <c r="X535" s="398"/>
    </row>
    <row r="536" spans="1:28" ht="12" customHeight="1">
      <c r="A536" s="280" t="s">
        <v>141</v>
      </c>
      <c r="B536" s="628" t="s">
        <v>151</v>
      </c>
      <c r="C536" s="631" t="s">
        <v>161</v>
      </c>
      <c r="D536" s="348">
        <v>1</v>
      </c>
      <c r="E536" s="277" t="s">
        <v>36</v>
      </c>
      <c r="F536" s="1">
        <v>30</v>
      </c>
      <c r="G536" s="2">
        <v>11.583011583011583</v>
      </c>
      <c r="H536" s="278">
        <v>109</v>
      </c>
      <c r="I536" s="279">
        <v>8.4693084693084693</v>
      </c>
      <c r="J536" s="278">
        <v>3997</v>
      </c>
      <c r="K536" s="279">
        <v>10.445576897948516</v>
      </c>
      <c r="L536" s="278">
        <v>16678</v>
      </c>
      <c r="M536" s="279">
        <v>12.200171174004959</v>
      </c>
      <c r="N536" s="349"/>
      <c r="O536" s="46"/>
      <c r="P536" s="350"/>
      <c r="Q536" s="351"/>
      <c r="R536" s="350"/>
      <c r="S536" s="350"/>
      <c r="T536" s="351"/>
      <c r="U536" s="350"/>
      <c r="V536" s="350"/>
      <c r="W536" s="351"/>
      <c r="X536" s="350"/>
    </row>
    <row r="537" spans="1:28" ht="12" customHeight="1">
      <c r="A537" s="280"/>
      <c r="B537" s="629"/>
      <c r="C537" s="632"/>
      <c r="D537" s="348">
        <v>2</v>
      </c>
      <c r="E537" s="277" t="s">
        <v>37</v>
      </c>
      <c r="F537" s="1">
        <v>67</v>
      </c>
      <c r="G537" s="2">
        <v>25.868725868725868</v>
      </c>
      <c r="H537" s="278">
        <v>379</v>
      </c>
      <c r="I537" s="279">
        <v>29.448329448329446</v>
      </c>
      <c r="J537" s="278">
        <v>11836</v>
      </c>
      <c r="K537" s="279">
        <v>30.931660786619624</v>
      </c>
      <c r="L537" s="278">
        <v>43210</v>
      </c>
      <c r="M537" s="279">
        <v>31.608669890199927</v>
      </c>
      <c r="N537" s="349"/>
      <c r="O537" s="48"/>
      <c r="P537" s="355"/>
      <c r="Q537" s="354"/>
      <c r="R537" s="355"/>
      <c r="S537" s="355"/>
      <c r="T537" s="354"/>
      <c r="U537" s="355"/>
      <c r="V537" s="355"/>
      <c r="W537" s="354"/>
      <c r="X537" s="355"/>
    </row>
    <row r="538" spans="1:28" ht="12" customHeight="1">
      <c r="A538" s="280"/>
      <c r="B538" s="629"/>
      <c r="C538" s="632"/>
      <c r="D538" s="348">
        <v>3</v>
      </c>
      <c r="E538" s="277" t="s">
        <v>38</v>
      </c>
      <c r="F538" s="1">
        <v>91</v>
      </c>
      <c r="G538" s="2">
        <v>35.135135135135137</v>
      </c>
      <c r="H538" s="278">
        <v>487</v>
      </c>
      <c r="I538" s="279">
        <v>37.839937839937839</v>
      </c>
      <c r="J538" s="278">
        <v>13501</v>
      </c>
      <c r="K538" s="279">
        <v>35.282895596498101</v>
      </c>
      <c r="L538" s="278">
        <v>47836</v>
      </c>
      <c r="M538" s="279">
        <v>34.992648295940839</v>
      </c>
      <c r="N538" s="349"/>
      <c r="O538" s="47">
        <v>2.7837837837837838</v>
      </c>
      <c r="P538" s="356">
        <v>2.7785547785547786</v>
      </c>
      <c r="Q538" s="357" t="s">
        <v>74</v>
      </c>
      <c r="R538" s="358">
        <v>5.6773222543261498E-3</v>
      </c>
      <c r="S538" s="356">
        <v>2.715170521364171</v>
      </c>
      <c r="T538" s="357" t="s">
        <v>74</v>
      </c>
      <c r="U538" s="358">
        <v>7.3145030891308263E-2</v>
      </c>
      <c r="V538" s="356">
        <v>2.6518949840164443</v>
      </c>
      <c r="W538" s="357" t="s">
        <v>636</v>
      </c>
      <c r="X538" s="358">
        <v>0.13940941799120182</v>
      </c>
    </row>
    <row r="539" spans="1:28" ht="12" customHeight="1">
      <c r="A539" s="280"/>
      <c r="B539" s="629"/>
      <c r="C539" s="632"/>
      <c r="D539" s="348">
        <v>4</v>
      </c>
      <c r="E539" s="277" t="s">
        <v>50</v>
      </c>
      <c r="F539" s="1">
        <v>71</v>
      </c>
      <c r="G539" s="2">
        <v>27.413127413127413</v>
      </c>
      <c r="H539" s="278">
        <v>312</v>
      </c>
      <c r="I539" s="279">
        <v>24.242424242424242</v>
      </c>
      <c r="J539" s="278">
        <v>8931</v>
      </c>
      <c r="K539" s="279">
        <v>23.339866718933752</v>
      </c>
      <c r="L539" s="278">
        <v>28979</v>
      </c>
      <c r="M539" s="279">
        <v>21.19851063985428</v>
      </c>
      <c r="N539" s="349"/>
      <c r="O539" s="46"/>
      <c r="P539" s="540" t="s">
        <v>643</v>
      </c>
      <c r="Q539" s="541"/>
      <c r="R539" s="541"/>
      <c r="S539" s="540" t="s">
        <v>643</v>
      </c>
      <c r="T539" s="541"/>
      <c r="U539" s="541"/>
      <c r="V539" s="540" t="s">
        <v>405</v>
      </c>
      <c r="W539" s="542"/>
      <c r="X539" s="542"/>
      <c r="Z539" s="332">
        <v>3</v>
      </c>
      <c r="AA539" s="332">
        <v>3</v>
      </c>
      <c r="AB539" s="332">
        <v>4</v>
      </c>
    </row>
    <row r="540" spans="1:28" ht="12" customHeight="1">
      <c r="A540" s="401"/>
      <c r="B540" s="630"/>
      <c r="C540" s="633"/>
      <c r="D540" s="359"/>
      <c r="E540" s="293" t="s">
        <v>4</v>
      </c>
      <c r="F540" s="10">
        <v>259</v>
      </c>
      <c r="G540" s="11">
        <v>100</v>
      </c>
      <c r="H540" s="294">
        <v>1287</v>
      </c>
      <c r="I540" s="295">
        <v>100</v>
      </c>
      <c r="J540" s="294">
        <v>38265</v>
      </c>
      <c r="K540" s="295">
        <v>100</v>
      </c>
      <c r="L540" s="294">
        <v>136703</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28"/>
      <c r="C542" s="631" t="s">
        <v>56</v>
      </c>
      <c r="D542" s="348">
        <v>1</v>
      </c>
      <c r="E542" s="277" t="s">
        <v>30</v>
      </c>
      <c r="F542" s="1">
        <v>8</v>
      </c>
      <c r="G542" s="2">
        <v>3.0769230769230771</v>
      </c>
      <c r="H542" s="278">
        <v>16</v>
      </c>
      <c r="I542" s="279">
        <v>1.2422360248447204</v>
      </c>
      <c r="J542" s="278">
        <v>595</v>
      </c>
      <c r="K542" s="279">
        <v>1.5527545082074168</v>
      </c>
      <c r="L542" s="278">
        <v>2613</v>
      </c>
      <c r="M542" s="279">
        <v>1.9078980994034624</v>
      </c>
      <c r="N542" s="349"/>
      <c r="O542" s="46"/>
      <c r="P542" s="350"/>
      <c r="Q542" s="351"/>
      <c r="R542" s="350"/>
      <c r="S542" s="350"/>
      <c r="T542" s="351"/>
      <c r="U542" s="350"/>
      <c r="V542" s="350"/>
      <c r="W542" s="351"/>
      <c r="X542" s="350"/>
    </row>
    <row r="543" spans="1:28" ht="12" customHeight="1">
      <c r="A543" s="280"/>
      <c r="B543" s="629"/>
      <c r="C543" s="632"/>
      <c r="D543" s="348">
        <v>2</v>
      </c>
      <c r="E543" s="277" t="s">
        <v>58</v>
      </c>
      <c r="F543" s="1">
        <v>51</v>
      </c>
      <c r="G543" s="2">
        <v>19.615384615384617</v>
      </c>
      <c r="H543" s="278">
        <v>152</v>
      </c>
      <c r="I543" s="279">
        <v>11.801242236024844</v>
      </c>
      <c r="J543" s="278">
        <v>4103</v>
      </c>
      <c r="K543" s="279">
        <v>10.707481928025262</v>
      </c>
      <c r="L543" s="278">
        <v>19258</v>
      </c>
      <c r="M543" s="279">
        <v>14.061347722277795</v>
      </c>
      <c r="N543" s="349"/>
      <c r="O543" s="48"/>
      <c r="P543" s="355"/>
      <c r="Q543" s="354"/>
      <c r="R543" s="355"/>
      <c r="S543" s="355"/>
      <c r="T543" s="354"/>
      <c r="U543" s="355"/>
      <c r="V543" s="355"/>
      <c r="W543" s="354"/>
      <c r="X543" s="355"/>
    </row>
    <row r="544" spans="1:28" ht="12" customHeight="1">
      <c r="A544" s="280"/>
      <c r="B544" s="629"/>
      <c r="C544" s="632"/>
      <c r="D544" s="348">
        <v>3</v>
      </c>
      <c r="E544" s="277" t="s">
        <v>59</v>
      </c>
      <c r="F544" s="1">
        <v>130</v>
      </c>
      <c r="G544" s="2">
        <v>50</v>
      </c>
      <c r="H544" s="278">
        <v>670</v>
      </c>
      <c r="I544" s="279">
        <v>52.018633540372669</v>
      </c>
      <c r="J544" s="278">
        <v>17531</v>
      </c>
      <c r="K544" s="279">
        <v>45.750150056107934</v>
      </c>
      <c r="L544" s="278">
        <v>69014</v>
      </c>
      <c r="M544" s="279">
        <v>50.390998634607939</v>
      </c>
      <c r="N544" s="349"/>
      <c r="O544" s="47">
        <v>3.0153846153846153</v>
      </c>
      <c r="P544" s="356">
        <v>3.2065217391304346</v>
      </c>
      <c r="Q544" s="357" t="s">
        <v>635</v>
      </c>
      <c r="R544" s="358">
        <v>-0.27171776229885436</v>
      </c>
      <c r="S544" s="356">
        <v>3.2817662256321931</v>
      </c>
      <c r="T544" s="357" t="s">
        <v>635</v>
      </c>
      <c r="U544" s="358">
        <v>-0.37290994979552761</v>
      </c>
      <c r="V544" s="356">
        <v>3.1576261162262607</v>
      </c>
      <c r="W544" s="357" t="s">
        <v>637</v>
      </c>
      <c r="X544" s="358">
        <v>-0.1956405990054447</v>
      </c>
    </row>
    <row r="545" spans="1:28" ht="12" customHeight="1">
      <c r="A545" s="280"/>
      <c r="B545" s="629"/>
      <c r="C545" s="632"/>
      <c r="D545" s="348">
        <v>4</v>
      </c>
      <c r="E545" s="277" t="s">
        <v>31</v>
      </c>
      <c r="F545" s="1">
        <v>71</v>
      </c>
      <c r="G545" s="2">
        <v>27.307692307692307</v>
      </c>
      <c r="H545" s="278">
        <v>450</v>
      </c>
      <c r="I545" s="279">
        <v>34.937888198757769</v>
      </c>
      <c r="J545" s="278">
        <v>16090</v>
      </c>
      <c r="K545" s="279">
        <v>41.989613507659385</v>
      </c>
      <c r="L545" s="278">
        <v>46072</v>
      </c>
      <c r="M545" s="279">
        <v>33.639755543710798</v>
      </c>
      <c r="N545" s="349"/>
      <c r="O545" s="46"/>
      <c r="P545" s="540" t="s">
        <v>404</v>
      </c>
      <c r="Q545" s="541"/>
      <c r="R545" s="541"/>
      <c r="S545" s="540" t="s">
        <v>403</v>
      </c>
      <c r="T545" s="541"/>
      <c r="U545" s="541"/>
      <c r="V545" s="540" t="s">
        <v>404</v>
      </c>
      <c r="W545" s="542"/>
      <c r="X545" s="542"/>
      <c r="Z545" s="332">
        <v>2</v>
      </c>
      <c r="AA545" s="332">
        <v>1</v>
      </c>
      <c r="AB545" s="332">
        <v>2</v>
      </c>
    </row>
    <row r="546" spans="1:28" ht="12" customHeight="1">
      <c r="A546" s="401"/>
      <c r="B546" s="630"/>
      <c r="C546" s="633"/>
      <c r="D546" s="359"/>
      <c r="E546" s="293" t="s">
        <v>4</v>
      </c>
      <c r="F546" s="10">
        <v>260</v>
      </c>
      <c r="G546" s="11">
        <v>100</v>
      </c>
      <c r="H546" s="294">
        <v>1288</v>
      </c>
      <c r="I546" s="295">
        <v>100</v>
      </c>
      <c r="J546" s="294">
        <v>38319</v>
      </c>
      <c r="K546" s="295">
        <v>100</v>
      </c>
      <c r="L546" s="294">
        <v>136957</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28"/>
      <c r="C548" s="631" t="s">
        <v>57</v>
      </c>
      <c r="D548" s="348">
        <v>1</v>
      </c>
      <c r="E548" s="277" t="s">
        <v>60</v>
      </c>
      <c r="F548" s="1">
        <v>7</v>
      </c>
      <c r="G548" s="2">
        <v>2.7131782945736433</v>
      </c>
      <c r="H548" s="278">
        <v>48</v>
      </c>
      <c r="I548" s="279">
        <v>3.7209302325581395</v>
      </c>
      <c r="J548" s="278">
        <v>1297</v>
      </c>
      <c r="K548" s="279">
        <v>3.376988569791965</v>
      </c>
      <c r="L548" s="278">
        <v>4578</v>
      </c>
      <c r="M548" s="279">
        <v>3.3352032230098425</v>
      </c>
      <c r="N548" s="349"/>
      <c r="O548" s="46"/>
      <c r="P548" s="350"/>
      <c r="Q548" s="351"/>
      <c r="R548" s="350"/>
      <c r="S548" s="350"/>
      <c r="T548" s="351"/>
      <c r="U548" s="350"/>
      <c r="V548" s="350"/>
      <c r="W548" s="351"/>
      <c r="X548" s="350"/>
    </row>
    <row r="549" spans="1:28" ht="12" customHeight="1">
      <c r="A549" s="280"/>
      <c r="B549" s="629"/>
      <c r="C549" s="632"/>
      <c r="D549" s="348">
        <v>2</v>
      </c>
      <c r="E549" s="277" t="s">
        <v>61</v>
      </c>
      <c r="F549" s="1">
        <v>32</v>
      </c>
      <c r="G549" s="2">
        <v>12.403100775193799</v>
      </c>
      <c r="H549" s="278">
        <v>172</v>
      </c>
      <c r="I549" s="279">
        <v>13.333333333333334</v>
      </c>
      <c r="J549" s="278">
        <v>4589</v>
      </c>
      <c r="K549" s="279">
        <v>11.948342750019528</v>
      </c>
      <c r="L549" s="278">
        <v>17205</v>
      </c>
      <c r="M549" s="279">
        <v>12.534331902989152</v>
      </c>
      <c r="N549" s="349"/>
      <c r="O549" s="48"/>
      <c r="P549" s="355"/>
      <c r="Q549" s="354"/>
      <c r="R549" s="355"/>
      <c r="S549" s="355"/>
      <c r="T549" s="354"/>
      <c r="U549" s="355"/>
      <c r="V549" s="355"/>
      <c r="W549" s="354"/>
      <c r="X549" s="355"/>
    </row>
    <row r="550" spans="1:28" ht="12" customHeight="1">
      <c r="A550" s="280"/>
      <c r="B550" s="629"/>
      <c r="C550" s="632"/>
      <c r="D550" s="348">
        <v>3</v>
      </c>
      <c r="E550" s="277" t="s">
        <v>62</v>
      </c>
      <c r="F550" s="1">
        <v>121</v>
      </c>
      <c r="G550" s="2">
        <v>46.899224806201552</v>
      </c>
      <c r="H550" s="278">
        <v>601</v>
      </c>
      <c r="I550" s="279">
        <v>46.589147286821699</v>
      </c>
      <c r="J550" s="278">
        <v>15441</v>
      </c>
      <c r="K550" s="279">
        <v>40.203608717160932</v>
      </c>
      <c r="L550" s="278">
        <v>59346</v>
      </c>
      <c r="M550" s="279">
        <v>43.235249120301901</v>
      </c>
      <c r="N550" s="349"/>
      <c r="O550" s="47">
        <v>3.2015503875968991</v>
      </c>
      <c r="P550" s="356">
        <v>3.155813953488372</v>
      </c>
      <c r="Q550" s="357" t="s">
        <v>74</v>
      </c>
      <c r="R550" s="358">
        <v>5.8369772956836298E-2</v>
      </c>
      <c r="S550" s="356">
        <v>3.2576874007342411</v>
      </c>
      <c r="T550" s="357" t="s">
        <v>74</v>
      </c>
      <c r="U550" s="358">
        <v>-7.0586306936507012E-2</v>
      </c>
      <c r="V550" s="356">
        <v>3.2169047740469026</v>
      </c>
      <c r="W550" s="357" t="s">
        <v>74</v>
      </c>
      <c r="X550" s="358">
        <v>-1.9491081589287581E-2</v>
      </c>
    </row>
    <row r="551" spans="1:28" ht="12" customHeight="1">
      <c r="A551" s="280"/>
      <c r="B551" s="629"/>
      <c r="C551" s="632"/>
      <c r="D551" s="348">
        <v>4</v>
      </c>
      <c r="E551" s="277" t="s">
        <v>63</v>
      </c>
      <c r="F551" s="1">
        <v>98</v>
      </c>
      <c r="G551" s="2">
        <v>37.984496124031011</v>
      </c>
      <c r="H551" s="278">
        <v>469</v>
      </c>
      <c r="I551" s="279">
        <v>36.356589147286819</v>
      </c>
      <c r="J551" s="278">
        <v>17080</v>
      </c>
      <c r="K551" s="279">
        <v>44.471059963027571</v>
      </c>
      <c r="L551" s="278">
        <v>56134</v>
      </c>
      <c r="M551" s="279">
        <v>40.895215753699105</v>
      </c>
      <c r="N551" s="349"/>
      <c r="O551" s="46"/>
      <c r="P551" s="540" t="s">
        <v>643</v>
      </c>
      <c r="Q551" s="541"/>
      <c r="R551" s="541"/>
      <c r="S551" s="540" t="s">
        <v>643</v>
      </c>
      <c r="T551" s="541"/>
      <c r="U551" s="541"/>
      <c r="V551" s="540" t="s">
        <v>643</v>
      </c>
      <c r="W551" s="542"/>
      <c r="X551" s="542"/>
      <c r="Z551" s="332">
        <v>3</v>
      </c>
      <c r="AA551" s="332">
        <v>3</v>
      </c>
      <c r="AB551" s="332">
        <v>3</v>
      </c>
    </row>
    <row r="552" spans="1:28" ht="12" customHeight="1">
      <c r="A552" s="401"/>
      <c r="B552" s="630"/>
      <c r="C552" s="633"/>
      <c r="D552" s="359"/>
      <c r="E552" s="293" t="s">
        <v>4</v>
      </c>
      <c r="F552" s="10">
        <v>258</v>
      </c>
      <c r="G552" s="11">
        <v>100</v>
      </c>
      <c r="H552" s="294">
        <v>1290</v>
      </c>
      <c r="I552" s="295">
        <v>100</v>
      </c>
      <c r="J552" s="294">
        <v>38407</v>
      </c>
      <c r="K552" s="295">
        <v>100</v>
      </c>
      <c r="L552" s="294">
        <v>137263</v>
      </c>
      <c r="M552" s="295">
        <v>100</v>
      </c>
      <c r="N552" s="349"/>
      <c r="O552" s="45"/>
      <c r="P552" s="398"/>
      <c r="Q552" s="375"/>
      <c r="R552" s="398"/>
      <c r="S552" s="398"/>
      <c r="T552" s="375"/>
      <c r="U552" s="398"/>
      <c r="V552" s="398"/>
      <c r="W552" s="375"/>
      <c r="X552" s="398"/>
    </row>
    <row r="553" spans="1:28" s="346" customFormat="1" ht="15" customHeight="1">
      <c r="A553" s="386" t="s">
        <v>619</v>
      </c>
      <c r="B553" s="387"/>
      <c r="C553" s="388"/>
      <c r="D553" s="404"/>
      <c r="E553" s="387"/>
      <c r="F553" s="387"/>
      <c r="G553" s="387"/>
      <c r="H553" s="387"/>
      <c r="I553" s="387"/>
      <c r="J553" s="387"/>
      <c r="K553" s="387"/>
      <c r="L553" s="387"/>
      <c r="M553" s="387"/>
      <c r="N553" s="345"/>
      <c r="O553" s="389"/>
      <c r="P553" s="390"/>
      <c r="Q553" s="456"/>
      <c r="R553" s="390"/>
      <c r="S553" s="390"/>
      <c r="T553" s="456"/>
      <c r="U553" s="390"/>
      <c r="V553" s="390"/>
      <c r="W553" s="456"/>
      <c r="X553" s="390"/>
      <c r="Z553" s="347"/>
      <c r="AA553" s="347"/>
      <c r="AB553" s="347"/>
    </row>
    <row r="554" spans="1:28" ht="12" customHeight="1">
      <c r="A554" s="280"/>
      <c r="C554" s="536" t="s">
        <v>573</v>
      </c>
      <c r="D554" s="348"/>
      <c r="E554" s="277" t="s">
        <v>258</v>
      </c>
      <c r="F554" s="1">
        <v>15</v>
      </c>
      <c r="G554" s="2">
        <v>5.7915057915057915</v>
      </c>
      <c r="H554" s="278">
        <v>45</v>
      </c>
      <c r="I554" s="279">
        <v>3.4965034965034967</v>
      </c>
      <c r="J554" s="278">
        <v>1335</v>
      </c>
      <c r="K554" s="279">
        <v>3.4816398915084501</v>
      </c>
      <c r="L554" s="278">
        <v>4930</v>
      </c>
      <c r="M554" s="279">
        <v>3.5959940771862255</v>
      </c>
      <c r="N554" s="349"/>
      <c r="O554" s="46"/>
      <c r="P554" s="350"/>
      <c r="Q554" s="351"/>
      <c r="R554" s="350"/>
      <c r="S554" s="350"/>
      <c r="T554" s="351"/>
      <c r="U554" s="350"/>
      <c r="V554" s="350"/>
      <c r="W554" s="351"/>
      <c r="X554" s="350"/>
    </row>
    <row r="555" spans="1:28" ht="12" customHeight="1">
      <c r="A555" s="280"/>
      <c r="B555" s="672" t="s">
        <v>590</v>
      </c>
      <c r="C555" s="673"/>
      <c r="D555" s="537"/>
      <c r="E555" s="277" t="s">
        <v>259</v>
      </c>
      <c r="F555" s="1">
        <v>219</v>
      </c>
      <c r="G555" s="2">
        <v>84.555984555984551</v>
      </c>
      <c r="H555" s="278">
        <v>1160</v>
      </c>
      <c r="I555" s="279">
        <v>90.132090132090141</v>
      </c>
      <c r="J555" s="278">
        <v>33918</v>
      </c>
      <c r="K555" s="279">
        <v>88.457124973920301</v>
      </c>
      <c r="L555" s="278">
        <v>121873</v>
      </c>
      <c r="M555" s="279">
        <v>88.895453583958812</v>
      </c>
      <c r="N555" s="349"/>
      <c r="O555" s="54">
        <v>0.84555984555984554</v>
      </c>
      <c r="P555" s="427">
        <v>0.90132090132090137</v>
      </c>
      <c r="Q555" s="357" t="s">
        <v>637</v>
      </c>
      <c r="R555" s="358">
        <v>-0.16867409986523541</v>
      </c>
      <c r="S555" s="427">
        <v>0.88457124973920298</v>
      </c>
      <c r="T555" s="357" t="s">
        <v>74</v>
      </c>
      <c r="U555" s="358">
        <v>-0.11446114942974006</v>
      </c>
      <c r="V555" s="427">
        <v>0.88895453583958817</v>
      </c>
      <c r="W555" s="357" t="s">
        <v>636</v>
      </c>
      <c r="X555" s="358">
        <v>-0.1282942845199333</v>
      </c>
    </row>
    <row r="556" spans="1:28" ht="12" customHeight="1">
      <c r="A556" s="280"/>
      <c r="B556" s="673"/>
      <c r="C556" s="673"/>
      <c r="D556" s="537"/>
      <c r="E556" s="277" t="s">
        <v>574</v>
      </c>
      <c r="F556" s="1">
        <v>25</v>
      </c>
      <c r="G556" s="2">
        <v>9.6525096525096519</v>
      </c>
      <c r="H556" s="278">
        <v>82</v>
      </c>
      <c r="I556" s="279">
        <v>6.3714063714063709</v>
      </c>
      <c r="J556" s="278">
        <v>3091</v>
      </c>
      <c r="K556" s="279">
        <v>8.0612351345712501</v>
      </c>
      <c r="L556" s="278">
        <v>10294</v>
      </c>
      <c r="M556" s="279">
        <v>7.5085523388549706</v>
      </c>
      <c r="N556" s="349"/>
      <c r="O556" s="46"/>
      <c r="P556" s="540" t="s">
        <v>404</v>
      </c>
      <c r="Q556" s="541"/>
      <c r="R556" s="541"/>
      <c r="S556" s="540" t="s">
        <v>643</v>
      </c>
      <c r="T556" s="541"/>
      <c r="U556" s="541"/>
      <c r="V556" s="540" t="s">
        <v>404</v>
      </c>
      <c r="W556" s="542"/>
      <c r="X556" s="542"/>
      <c r="Z556" s="332">
        <v>2</v>
      </c>
      <c r="AA556" s="332">
        <v>3</v>
      </c>
      <c r="AB556" s="332">
        <v>2</v>
      </c>
    </row>
    <row r="557" spans="1:28" ht="12" customHeight="1">
      <c r="A557" s="401"/>
      <c r="B557" s="674"/>
      <c r="C557" s="674"/>
      <c r="D557" s="538"/>
      <c r="E557" s="293" t="s">
        <v>4</v>
      </c>
      <c r="F557" s="10">
        <v>259</v>
      </c>
      <c r="G557" s="11">
        <v>100</v>
      </c>
      <c r="H557" s="294">
        <v>1287</v>
      </c>
      <c r="I557" s="295">
        <v>100</v>
      </c>
      <c r="J557" s="294">
        <v>38344</v>
      </c>
      <c r="K557" s="295">
        <v>100</v>
      </c>
      <c r="L557" s="294">
        <v>137097</v>
      </c>
      <c r="M557" s="295">
        <v>100</v>
      </c>
      <c r="N557" s="349"/>
      <c r="O557" s="45"/>
      <c r="P557" s="398"/>
      <c r="Q557" s="375"/>
      <c r="R557" s="398"/>
      <c r="S557" s="398"/>
      <c r="T557" s="375"/>
      <c r="U557" s="398"/>
      <c r="V557" s="398"/>
      <c r="W557" s="375"/>
      <c r="X557" s="398"/>
    </row>
    <row r="558" spans="1:28" ht="12" customHeight="1">
      <c r="A558" s="457"/>
      <c r="B558" s="458"/>
      <c r="C558" s="458"/>
      <c r="D558" s="458"/>
      <c r="E558" s="458"/>
      <c r="F558" s="458"/>
      <c r="G558" s="458"/>
      <c r="H558" s="458"/>
      <c r="I558" s="458"/>
      <c r="J558" s="458"/>
      <c r="K558" s="458"/>
      <c r="L558" s="458"/>
      <c r="M558" s="458"/>
      <c r="N558" s="458"/>
      <c r="O558" s="458"/>
      <c r="P558" s="458"/>
      <c r="Q558" s="458"/>
      <c r="R558" s="458"/>
      <c r="S558" s="458"/>
      <c r="T558" s="458"/>
      <c r="U558" s="458"/>
      <c r="V558" s="458"/>
      <c r="W558" s="458"/>
      <c r="X558" s="458"/>
    </row>
    <row r="559" spans="1:28" ht="12" customHeight="1">
      <c r="A559" s="256"/>
      <c r="B559" s="664"/>
      <c r="C559" s="664"/>
      <c r="D559" s="664"/>
      <c r="E559" s="664"/>
      <c r="F559" s="664"/>
      <c r="G559" s="664"/>
      <c r="H559" s="664"/>
      <c r="I559" s="664"/>
      <c r="J559" s="664"/>
      <c r="K559" s="664"/>
      <c r="L559" s="664"/>
      <c r="M559" s="664"/>
      <c r="N559" s="664"/>
      <c r="O559" s="664"/>
      <c r="P559" s="664"/>
      <c r="Q559" s="664"/>
      <c r="R559" s="664"/>
      <c r="S559" s="664"/>
      <c r="T559" s="664"/>
      <c r="U559" s="664"/>
      <c r="V559" s="664"/>
      <c r="W559" s="664"/>
      <c r="X559" s="664"/>
    </row>
    <row r="560" spans="1:28" ht="12" customHeight="1">
      <c r="A560" s="256"/>
      <c r="B560" s="664"/>
      <c r="C560" s="664"/>
      <c r="D560" s="664"/>
      <c r="E560" s="664"/>
      <c r="F560" s="664"/>
      <c r="G560" s="664"/>
      <c r="H560" s="664"/>
      <c r="I560" s="664"/>
      <c r="J560" s="664"/>
      <c r="K560" s="664"/>
      <c r="L560" s="664"/>
      <c r="M560" s="664"/>
      <c r="N560" s="664"/>
      <c r="O560" s="664"/>
      <c r="P560" s="664"/>
      <c r="Q560" s="664"/>
      <c r="R560" s="664"/>
      <c r="S560" s="664"/>
      <c r="T560" s="664"/>
      <c r="U560" s="664"/>
      <c r="V560" s="664"/>
      <c r="W560" s="664"/>
      <c r="X560" s="664"/>
    </row>
    <row r="561" spans="1:24" ht="12" customHeight="1">
      <c r="A561" s="256"/>
      <c r="B561" s="664"/>
      <c r="C561" s="664"/>
      <c r="D561" s="664"/>
      <c r="E561" s="664"/>
      <c r="F561" s="664"/>
      <c r="G561" s="664"/>
      <c r="H561" s="664"/>
      <c r="I561" s="664"/>
      <c r="J561" s="664"/>
      <c r="K561" s="664"/>
      <c r="L561" s="664"/>
      <c r="M561" s="664"/>
      <c r="N561" s="664"/>
      <c r="O561" s="664"/>
      <c r="P561" s="664"/>
      <c r="Q561" s="664"/>
      <c r="R561" s="664"/>
      <c r="S561" s="664"/>
      <c r="T561" s="664"/>
      <c r="U561" s="664"/>
      <c r="V561" s="664"/>
      <c r="W561" s="664"/>
      <c r="X561" s="664"/>
    </row>
    <row r="562" spans="1:24" ht="12" customHeight="1">
      <c r="A562" s="256"/>
      <c r="B562" s="664"/>
      <c r="C562" s="664"/>
      <c r="D562" s="664"/>
      <c r="E562" s="664"/>
      <c r="F562" s="664"/>
      <c r="G562" s="664"/>
      <c r="H562" s="664"/>
      <c r="I562" s="664"/>
      <c r="J562" s="664"/>
      <c r="K562" s="664"/>
      <c r="L562" s="664"/>
      <c r="M562" s="664"/>
      <c r="N562" s="664"/>
      <c r="O562" s="664"/>
      <c r="P562" s="664"/>
      <c r="Q562" s="664"/>
      <c r="R562" s="664"/>
      <c r="S562" s="664"/>
      <c r="T562" s="664"/>
      <c r="U562" s="664"/>
      <c r="V562" s="664"/>
      <c r="W562" s="664"/>
      <c r="X562" s="664"/>
    </row>
    <row r="563" spans="1:24" ht="12" customHeight="1">
      <c r="A563" s="256"/>
      <c r="B563" s="664"/>
      <c r="C563" s="664"/>
      <c r="D563" s="664"/>
      <c r="E563" s="664"/>
      <c r="F563" s="664"/>
      <c r="G563" s="664"/>
      <c r="H563" s="664"/>
      <c r="I563" s="664"/>
      <c r="J563" s="664"/>
      <c r="K563" s="664"/>
      <c r="L563" s="664"/>
      <c r="M563" s="664"/>
      <c r="N563" s="664"/>
      <c r="O563" s="664"/>
      <c r="P563" s="664"/>
      <c r="Q563" s="664"/>
      <c r="R563" s="664"/>
      <c r="S563" s="664"/>
      <c r="T563" s="664"/>
      <c r="U563" s="664"/>
      <c r="V563" s="664"/>
      <c r="W563" s="664"/>
      <c r="X563" s="664"/>
    </row>
    <row r="564" spans="1:24" ht="12" customHeight="1"/>
  </sheetData>
  <mergeCells count="209">
    <mergeCell ref="B555:C557"/>
    <mergeCell ref="B373:B377"/>
    <mergeCell ref="C373:C377"/>
    <mergeCell ref="B404:B412"/>
    <mergeCell ref="C404:C412"/>
    <mergeCell ref="B413:B421"/>
    <mergeCell ref="C413:C421"/>
    <mergeCell ref="B422:B430"/>
    <mergeCell ref="C422:C430"/>
    <mergeCell ref="C536:C540"/>
    <mergeCell ref="B511:B515"/>
    <mergeCell ref="C511:C515"/>
    <mergeCell ref="B516:B520"/>
    <mergeCell ref="C516:C520"/>
    <mergeCell ref="B521:B525"/>
    <mergeCell ref="C521:C525"/>
    <mergeCell ref="B526:B530"/>
    <mergeCell ref="C526:C530"/>
    <mergeCell ref="B531:B535"/>
    <mergeCell ref="B379:B383"/>
    <mergeCell ref="C379:C383"/>
    <mergeCell ref="B384:B388"/>
    <mergeCell ref="C384:C388"/>
    <mergeCell ref="B389:B393"/>
    <mergeCell ref="P485:R485"/>
    <mergeCell ref="S485:U485"/>
    <mergeCell ref="V485:X485"/>
    <mergeCell ref="B479:E480"/>
    <mergeCell ref="B431:B433"/>
    <mergeCell ref="C431:C433"/>
    <mergeCell ref="B435:B443"/>
    <mergeCell ref="C435:C443"/>
    <mergeCell ref="B444:B452"/>
    <mergeCell ref="C444:C452"/>
    <mergeCell ref="C453:C461"/>
    <mergeCell ref="B548:B552"/>
    <mergeCell ref="C496:C500"/>
    <mergeCell ref="B501:B505"/>
    <mergeCell ref="C501:C505"/>
    <mergeCell ref="B506:B510"/>
    <mergeCell ref="C506:C510"/>
    <mergeCell ref="B536:B540"/>
    <mergeCell ref="C250:C254"/>
    <mergeCell ref="C296:C304"/>
    <mergeCell ref="B305:B313"/>
    <mergeCell ref="C305:C313"/>
    <mergeCell ref="B314:B322"/>
    <mergeCell ref="C314:C322"/>
    <mergeCell ref="C265:C269"/>
    <mergeCell ref="B270:B274"/>
    <mergeCell ref="C270:C274"/>
    <mergeCell ref="B275:B279"/>
    <mergeCell ref="C531:C535"/>
    <mergeCell ref="B462:B470"/>
    <mergeCell ref="C462:C470"/>
    <mergeCell ref="B472:B477"/>
    <mergeCell ref="C472:C477"/>
    <mergeCell ref="C482:C489"/>
    <mergeCell ref="C389:C393"/>
    <mergeCell ref="B563:X563"/>
    <mergeCell ref="B561:X561"/>
    <mergeCell ref="B225:B229"/>
    <mergeCell ref="C225:C229"/>
    <mergeCell ref="B230:B234"/>
    <mergeCell ref="C230:C234"/>
    <mergeCell ref="B235:B239"/>
    <mergeCell ref="C235:C239"/>
    <mergeCell ref="B255:B259"/>
    <mergeCell ref="C255:C259"/>
    <mergeCell ref="B496:B500"/>
    <mergeCell ref="B363:B367"/>
    <mergeCell ref="C363:C367"/>
    <mergeCell ref="B491:B495"/>
    <mergeCell ref="C491:C495"/>
    <mergeCell ref="B368:B372"/>
    <mergeCell ref="C368:C372"/>
    <mergeCell ref="B453:B461"/>
    <mergeCell ref="C395:C403"/>
    <mergeCell ref="C548:C552"/>
    <mergeCell ref="C287:C295"/>
    <mergeCell ref="B542:B546"/>
    <mergeCell ref="C542:C546"/>
    <mergeCell ref="B395:B403"/>
    <mergeCell ref="D1:X1"/>
    <mergeCell ref="D3:X3"/>
    <mergeCell ref="D2:W2"/>
    <mergeCell ref="A5:E6"/>
    <mergeCell ref="F6:G6"/>
    <mergeCell ref="H6:I6"/>
    <mergeCell ref="P5:X5"/>
    <mergeCell ref="B560:X560"/>
    <mergeCell ref="B562:X562"/>
    <mergeCell ref="B559:X559"/>
    <mergeCell ref="B260:B264"/>
    <mergeCell ref="C260:C264"/>
    <mergeCell ref="B265:B269"/>
    <mergeCell ref="B14:B18"/>
    <mergeCell ref="C14:C18"/>
    <mergeCell ref="O8:X8"/>
    <mergeCell ref="B19:B23"/>
    <mergeCell ref="C19:C23"/>
    <mergeCell ref="B9:B13"/>
    <mergeCell ref="C9:C13"/>
    <mergeCell ref="B24:B28"/>
    <mergeCell ref="C24:C28"/>
    <mergeCell ref="J6:K6"/>
    <mergeCell ref="L6:M6"/>
    <mergeCell ref="P6:R6"/>
    <mergeCell ref="S6:U6"/>
    <mergeCell ref="V6:X6"/>
    <mergeCell ref="F4:M4"/>
    <mergeCell ref="O4:X4"/>
    <mergeCell ref="P7:Q7"/>
    <mergeCell ref="S7:T7"/>
    <mergeCell ref="V7:W7"/>
    <mergeCell ref="C34:C38"/>
    <mergeCell ref="B29:B33"/>
    <mergeCell ref="C29:C33"/>
    <mergeCell ref="B86:B90"/>
    <mergeCell ref="C86:C90"/>
    <mergeCell ref="B65:B69"/>
    <mergeCell ref="C65:C69"/>
    <mergeCell ref="B70:B74"/>
    <mergeCell ref="C70:C74"/>
    <mergeCell ref="B75:B79"/>
    <mergeCell ref="C75:C79"/>
    <mergeCell ref="C50:C54"/>
    <mergeCell ref="B55:B59"/>
    <mergeCell ref="C55:C59"/>
    <mergeCell ref="B60:B64"/>
    <mergeCell ref="C60:C64"/>
    <mergeCell ref="B80:B84"/>
    <mergeCell ref="C80:C84"/>
    <mergeCell ref="B44:B48"/>
    <mergeCell ref="C44:C48"/>
    <mergeCell ref="B39:B43"/>
    <mergeCell ref="C39:C43"/>
    <mergeCell ref="B34:B38"/>
    <mergeCell ref="B175:B182"/>
    <mergeCell ref="C175:C182"/>
    <mergeCell ref="B50:B54"/>
    <mergeCell ref="C353:C357"/>
    <mergeCell ref="B358:B362"/>
    <mergeCell ref="C358:C362"/>
    <mergeCell ref="B281:B285"/>
    <mergeCell ref="C281:C285"/>
    <mergeCell ref="B338:B342"/>
    <mergeCell ref="C338:C342"/>
    <mergeCell ref="B343:B347"/>
    <mergeCell ref="C343:C347"/>
    <mergeCell ref="B348:B352"/>
    <mergeCell ref="C348:C352"/>
    <mergeCell ref="B353:B357"/>
    <mergeCell ref="B323:B331"/>
    <mergeCell ref="C323:C331"/>
    <mergeCell ref="B333:B337"/>
    <mergeCell ref="C333:C337"/>
    <mergeCell ref="B287:B295"/>
    <mergeCell ref="C275:C279"/>
    <mergeCell ref="B296:B304"/>
    <mergeCell ref="B250:B254"/>
    <mergeCell ref="B91:B95"/>
    <mergeCell ref="C91:C95"/>
    <mergeCell ref="B96:B100"/>
    <mergeCell ref="C96:C100"/>
    <mergeCell ref="B101:B105"/>
    <mergeCell ref="C101:C105"/>
    <mergeCell ref="B112:B116"/>
    <mergeCell ref="C112:C116"/>
    <mergeCell ref="B117:B121"/>
    <mergeCell ref="C117:C121"/>
    <mergeCell ref="B107:B111"/>
    <mergeCell ref="C107:C111"/>
    <mergeCell ref="B122:B126"/>
    <mergeCell ref="C122:C126"/>
    <mergeCell ref="B127:B131"/>
    <mergeCell ref="C127:C131"/>
    <mergeCell ref="B133:B137"/>
    <mergeCell ref="C133:C137"/>
    <mergeCell ref="B138:B142"/>
    <mergeCell ref="C138:C142"/>
    <mergeCell ref="B159:B163"/>
    <mergeCell ref="C159:C163"/>
    <mergeCell ref="B164:B168"/>
    <mergeCell ref="C164:C168"/>
    <mergeCell ref="B143:B147"/>
    <mergeCell ref="C143:C147"/>
    <mergeCell ref="B148:B152"/>
    <mergeCell ref="C148:C152"/>
    <mergeCell ref="B153:B157"/>
    <mergeCell ref="C153:C157"/>
    <mergeCell ref="B169:B173"/>
    <mergeCell ref="C169:C173"/>
    <mergeCell ref="B241:B248"/>
    <mergeCell ref="C241:C248"/>
    <mergeCell ref="B183:B190"/>
    <mergeCell ref="C183:C190"/>
    <mergeCell ref="B191:B198"/>
    <mergeCell ref="C191:C198"/>
    <mergeCell ref="B214:B218"/>
    <mergeCell ref="C214:C218"/>
    <mergeCell ref="B219:B223"/>
    <mergeCell ref="C219:C223"/>
    <mergeCell ref="B199:B201"/>
    <mergeCell ref="B204:B208"/>
    <mergeCell ref="C204:C208"/>
    <mergeCell ref="B209:B213"/>
    <mergeCell ref="C209:C213"/>
    <mergeCell ref="C200:E202"/>
  </mergeCells>
  <conditionalFormatting sqref="P12">
    <cfRule type="expression" dxfId="1085" priority="618">
      <formula>Z12 &lt;3</formula>
    </cfRule>
    <cfRule type="expression" dxfId="1084" priority="619">
      <formula>Z12&gt;3</formula>
    </cfRule>
  </conditionalFormatting>
  <conditionalFormatting sqref="P17">
    <cfRule type="expression" dxfId="1083" priority="606">
      <formula>Z17 &lt;3</formula>
    </cfRule>
    <cfRule type="expression" dxfId="1082" priority="607">
      <formula>Z17&gt;3</formula>
    </cfRule>
  </conditionalFormatting>
  <conditionalFormatting sqref="S12">
    <cfRule type="expression" dxfId="1081" priority="616">
      <formula>AA12 &lt;3</formula>
    </cfRule>
    <cfRule type="expression" dxfId="1080" priority="617">
      <formula>AA12&gt;3</formula>
    </cfRule>
  </conditionalFormatting>
  <conditionalFormatting sqref="V12">
    <cfRule type="expression" dxfId="1079" priority="614">
      <formula>AB12 &lt;3</formula>
    </cfRule>
    <cfRule type="expression" dxfId="1078" priority="615">
      <formula>AB12&gt;3</formula>
    </cfRule>
  </conditionalFormatting>
  <conditionalFormatting sqref="S17">
    <cfRule type="expression" dxfId="1077" priority="604">
      <formula>AA17 &lt;3</formula>
    </cfRule>
    <cfRule type="expression" dxfId="1076" priority="605">
      <formula>AA17&gt;3</formula>
    </cfRule>
  </conditionalFormatting>
  <conditionalFormatting sqref="V17">
    <cfRule type="expression" dxfId="1075" priority="602">
      <formula>AB17 &lt;3</formula>
    </cfRule>
    <cfRule type="expression" dxfId="1074" priority="603">
      <formula>AB17&gt;3</formula>
    </cfRule>
  </conditionalFormatting>
  <conditionalFormatting sqref="P22">
    <cfRule type="expression" dxfId="1073" priority="600">
      <formula>Z22 &lt;3</formula>
    </cfRule>
    <cfRule type="expression" dxfId="1072" priority="601">
      <formula>Z22&gt;3</formula>
    </cfRule>
  </conditionalFormatting>
  <conditionalFormatting sqref="S22">
    <cfRule type="expression" dxfId="1071" priority="598">
      <formula>AA22 &lt;3</formula>
    </cfRule>
    <cfRule type="expression" dxfId="1070" priority="599">
      <formula>AA22&gt;3</formula>
    </cfRule>
  </conditionalFormatting>
  <conditionalFormatting sqref="V22">
    <cfRule type="expression" dxfId="1069" priority="596">
      <formula>AB22 &lt;3</formula>
    </cfRule>
    <cfRule type="expression" dxfId="1068" priority="597">
      <formula>AB22&gt;3</formula>
    </cfRule>
  </conditionalFormatting>
  <conditionalFormatting sqref="P27">
    <cfRule type="expression" dxfId="1067" priority="594">
      <formula>Z27 &lt;3</formula>
    </cfRule>
    <cfRule type="expression" dxfId="1066" priority="595">
      <formula>Z27&gt;3</formula>
    </cfRule>
  </conditionalFormatting>
  <conditionalFormatting sqref="S27">
    <cfRule type="expression" dxfId="1065" priority="592">
      <formula>AA27 &lt;3</formula>
    </cfRule>
    <cfRule type="expression" dxfId="1064" priority="593">
      <formula>AA27&gt;3</formula>
    </cfRule>
  </conditionalFormatting>
  <conditionalFormatting sqref="V27">
    <cfRule type="expression" dxfId="1063" priority="590">
      <formula>AB27 &lt;3</formula>
    </cfRule>
    <cfRule type="expression" dxfId="1062" priority="591">
      <formula>AB27&gt;3</formula>
    </cfRule>
  </conditionalFormatting>
  <conditionalFormatting sqref="P32">
    <cfRule type="expression" dxfId="1061" priority="588">
      <formula>Z32 &lt;3</formula>
    </cfRule>
    <cfRule type="expression" dxfId="1060" priority="589">
      <formula>Z32&gt;3</formula>
    </cfRule>
  </conditionalFormatting>
  <conditionalFormatting sqref="S32">
    <cfRule type="expression" dxfId="1059" priority="586">
      <formula>AA32 &lt;3</formula>
    </cfRule>
    <cfRule type="expression" dxfId="1058" priority="587">
      <formula>AA32&gt;3</formula>
    </cfRule>
  </conditionalFormatting>
  <conditionalFormatting sqref="V32">
    <cfRule type="expression" dxfId="1057" priority="584">
      <formula>AB32 &lt;3</formula>
    </cfRule>
    <cfRule type="expression" dxfId="1056" priority="585">
      <formula>AB32&gt;3</formula>
    </cfRule>
  </conditionalFormatting>
  <conditionalFormatting sqref="P37">
    <cfRule type="expression" dxfId="1055" priority="582">
      <formula>Z37 &lt;3</formula>
    </cfRule>
    <cfRule type="expression" dxfId="1054" priority="583">
      <formula>Z37&gt;3</formula>
    </cfRule>
  </conditionalFormatting>
  <conditionalFormatting sqref="S37">
    <cfRule type="expression" dxfId="1053" priority="580">
      <formula>AA37 &lt;3</formula>
    </cfRule>
    <cfRule type="expression" dxfId="1052" priority="581">
      <formula>AA37&gt;3</formula>
    </cfRule>
  </conditionalFormatting>
  <conditionalFormatting sqref="V37">
    <cfRule type="expression" dxfId="1051" priority="578">
      <formula>AB37 &lt;3</formula>
    </cfRule>
    <cfRule type="expression" dxfId="1050" priority="579">
      <formula>AB37&gt;3</formula>
    </cfRule>
  </conditionalFormatting>
  <conditionalFormatting sqref="P42">
    <cfRule type="expression" dxfId="1049" priority="576">
      <formula>Z42 &lt;3</formula>
    </cfRule>
    <cfRule type="expression" dxfId="1048" priority="577">
      <formula>Z42&gt;3</formula>
    </cfRule>
  </conditionalFormatting>
  <conditionalFormatting sqref="S42">
    <cfRule type="expression" dxfId="1047" priority="574">
      <formula>AA42 &lt;3</formula>
    </cfRule>
    <cfRule type="expression" dxfId="1046" priority="575">
      <formula>AA42&gt;3</formula>
    </cfRule>
  </conditionalFormatting>
  <conditionalFormatting sqref="V42">
    <cfRule type="expression" dxfId="1045" priority="572">
      <formula>AB42 &lt;3</formula>
    </cfRule>
    <cfRule type="expression" dxfId="1044" priority="573">
      <formula>AB42&gt;3</formula>
    </cfRule>
  </conditionalFormatting>
  <conditionalFormatting sqref="P47">
    <cfRule type="expression" dxfId="1043" priority="570">
      <formula>Z47 &lt;3</formula>
    </cfRule>
    <cfRule type="expression" dxfId="1042" priority="571">
      <formula>Z47&gt;3</formula>
    </cfRule>
  </conditionalFormatting>
  <conditionalFormatting sqref="S47">
    <cfRule type="expression" dxfId="1041" priority="568">
      <formula>AA47 &lt;3</formula>
    </cfRule>
    <cfRule type="expression" dxfId="1040" priority="569">
      <formula>AA47&gt;3</formula>
    </cfRule>
  </conditionalFormatting>
  <conditionalFormatting sqref="V47">
    <cfRule type="expression" dxfId="1039" priority="566">
      <formula>AB47 &lt;3</formula>
    </cfRule>
    <cfRule type="expression" dxfId="1038" priority="567">
      <formula>AB47&gt;3</formula>
    </cfRule>
  </conditionalFormatting>
  <conditionalFormatting sqref="P53">
    <cfRule type="expression" dxfId="1037" priority="564">
      <formula>Z53 &lt;3</formula>
    </cfRule>
    <cfRule type="expression" dxfId="1036" priority="565">
      <formula>Z53&gt;3</formula>
    </cfRule>
  </conditionalFormatting>
  <conditionalFormatting sqref="S53">
    <cfRule type="expression" dxfId="1035" priority="562">
      <formula>AA53 &lt;3</formula>
    </cfRule>
    <cfRule type="expression" dxfId="1034" priority="563">
      <formula>AA53&gt;3</formula>
    </cfRule>
  </conditionalFormatting>
  <conditionalFormatting sqref="V53">
    <cfRule type="expression" dxfId="1033" priority="560">
      <formula>AB53 &lt;3</formula>
    </cfRule>
    <cfRule type="expression" dxfId="1032" priority="561">
      <formula>AB53&gt;3</formula>
    </cfRule>
  </conditionalFormatting>
  <conditionalFormatting sqref="P58">
    <cfRule type="expression" dxfId="1031" priority="558">
      <formula>Z58 &lt;3</formula>
    </cfRule>
    <cfRule type="expression" dxfId="1030" priority="559">
      <formula>Z58&gt;3</formula>
    </cfRule>
  </conditionalFormatting>
  <conditionalFormatting sqref="S58">
    <cfRule type="expression" dxfId="1029" priority="556">
      <formula>AA58 &lt;3</formula>
    </cfRule>
    <cfRule type="expression" dxfId="1028" priority="557">
      <formula>AA58&gt;3</formula>
    </cfRule>
  </conditionalFormatting>
  <conditionalFormatting sqref="V58">
    <cfRule type="expression" dxfId="1027" priority="554">
      <formula>AB58 &lt;3</formula>
    </cfRule>
    <cfRule type="expression" dxfId="1026" priority="555">
      <formula>AB58&gt;3</formula>
    </cfRule>
  </conditionalFormatting>
  <conditionalFormatting sqref="P63">
    <cfRule type="expression" dxfId="1025" priority="552">
      <formula>Z63 &lt;3</formula>
    </cfRule>
    <cfRule type="expression" dxfId="1024" priority="553">
      <formula>Z63&gt;3</formula>
    </cfRule>
  </conditionalFormatting>
  <conditionalFormatting sqref="S63">
    <cfRule type="expression" dxfId="1023" priority="550">
      <formula>AA63 &lt;3</formula>
    </cfRule>
    <cfRule type="expression" dxfId="1022" priority="551">
      <formula>AA63&gt;3</formula>
    </cfRule>
  </conditionalFormatting>
  <conditionalFormatting sqref="V63">
    <cfRule type="expression" dxfId="1021" priority="548">
      <formula>AB63 &lt;3</formula>
    </cfRule>
    <cfRule type="expression" dxfId="1020" priority="549">
      <formula>AB63&gt;3</formula>
    </cfRule>
  </conditionalFormatting>
  <conditionalFormatting sqref="P68">
    <cfRule type="expression" dxfId="1019" priority="546">
      <formula>Z68 &lt;3</formula>
    </cfRule>
    <cfRule type="expression" dxfId="1018" priority="547">
      <formula>Z68&gt;3</formula>
    </cfRule>
  </conditionalFormatting>
  <conditionalFormatting sqref="S68">
    <cfRule type="expression" dxfId="1017" priority="544">
      <formula>AA68 &lt;3</formula>
    </cfRule>
    <cfRule type="expression" dxfId="1016" priority="545">
      <formula>AA68&gt;3</formula>
    </cfRule>
  </conditionalFormatting>
  <conditionalFormatting sqref="V68">
    <cfRule type="expression" dxfId="1015" priority="542">
      <formula>AB68 &lt;3</formula>
    </cfRule>
    <cfRule type="expression" dxfId="1014" priority="543">
      <formula>AB68&gt;3</formula>
    </cfRule>
  </conditionalFormatting>
  <conditionalFormatting sqref="P73">
    <cfRule type="expression" dxfId="1013" priority="540">
      <formula>Z73 &lt;3</formula>
    </cfRule>
    <cfRule type="expression" dxfId="1012" priority="541">
      <formula>Z73&gt;3</formula>
    </cfRule>
  </conditionalFormatting>
  <conditionalFormatting sqref="S73">
    <cfRule type="expression" dxfId="1011" priority="538">
      <formula>AA73 &lt;3</formula>
    </cfRule>
    <cfRule type="expression" dxfId="1010" priority="539">
      <formula>AA73&gt;3</formula>
    </cfRule>
  </conditionalFormatting>
  <conditionalFormatting sqref="V73">
    <cfRule type="expression" dxfId="1009" priority="536">
      <formula>AB73 &lt;3</formula>
    </cfRule>
    <cfRule type="expression" dxfId="1008" priority="537">
      <formula>AB73&gt;3</formula>
    </cfRule>
  </conditionalFormatting>
  <conditionalFormatting sqref="P78">
    <cfRule type="expression" dxfId="1007" priority="534">
      <formula>Z78 &lt;3</formula>
    </cfRule>
    <cfRule type="expression" dxfId="1006" priority="535">
      <formula>Z78&gt;3</formula>
    </cfRule>
  </conditionalFormatting>
  <conditionalFormatting sqref="S78">
    <cfRule type="expression" dxfId="1005" priority="532">
      <formula>AA78 &lt;3</formula>
    </cfRule>
    <cfRule type="expression" dxfId="1004" priority="533">
      <formula>AA78&gt;3</formula>
    </cfRule>
  </conditionalFormatting>
  <conditionalFormatting sqref="V78">
    <cfRule type="expression" dxfId="1003" priority="530">
      <formula>AB78 &lt;3</formula>
    </cfRule>
    <cfRule type="expression" dxfId="1002" priority="531">
      <formula>AB78&gt;3</formula>
    </cfRule>
  </conditionalFormatting>
  <conditionalFormatting sqref="P83">
    <cfRule type="expression" dxfId="1001" priority="528">
      <formula>Z83 &lt;3</formula>
    </cfRule>
    <cfRule type="expression" dxfId="1000" priority="529">
      <formula>Z83&gt;3</formula>
    </cfRule>
  </conditionalFormatting>
  <conditionalFormatting sqref="S83">
    <cfRule type="expression" dxfId="999" priority="526">
      <formula>AA83 &lt;3</formula>
    </cfRule>
    <cfRule type="expression" dxfId="998" priority="527">
      <formula>AA83&gt;3</formula>
    </cfRule>
  </conditionalFormatting>
  <conditionalFormatting sqref="V83">
    <cfRule type="expression" dxfId="997" priority="524">
      <formula>AB83 &lt;3</formula>
    </cfRule>
    <cfRule type="expression" dxfId="996" priority="525">
      <formula>AB83&gt;3</formula>
    </cfRule>
  </conditionalFormatting>
  <conditionalFormatting sqref="P89">
    <cfRule type="expression" dxfId="995" priority="522">
      <formula>Z89 &lt;3</formula>
    </cfRule>
    <cfRule type="expression" dxfId="994" priority="523">
      <formula>Z89&gt;3</formula>
    </cfRule>
  </conditionalFormatting>
  <conditionalFormatting sqref="S89">
    <cfRule type="expression" dxfId="993" priority="520">
      <formula>AA89 &lt;3</formula>
    </cfRule>
    <cfRule type="expression" dxfId="992" priority="521">
      <formula>AA89&gt;3</formula>
    </cfRule>
  </conditionalFormatting>
  <conditionalFormatting sqref="V89">
    <cfRule type="expression" dxfId="991" priority="518">
      <formula>AB89 &lt;3</formula>
    </cfRule>
    <cfRule type="expression" dxfId="990" priority="519">
      <formula>AB89&gt;3</formula>
    </cfRule>
  </conditionalFormatting>
  <conditionalFormatting sqref="P94">
    <cfRule type="expression" dxfId="989" priority="516">
      <formula>Z94 &lt;3</formula>
    </cfRule>
    <cfRule type="expression" dxfId="988" priority="517">
      <formula>Z94&gt;3</formula>
    </cfRule>
  </conditionalFormatting>
  <conditionalFormatting sqref="S94">
    <cfRule type="expression" dxfId="987" priority="514">
      <formula>AA94 &lt;3</formula>
    </cfRule>
    <cfRule type="expression" dxfId="986" priority="515">
      <formula>AA94&gt;3</formula>
    </cfRule>
  </conditionalFormatting>
  <conditionalFormatting sqref="V94">
    <cfRule type="expression" dxfId="985" priority="512">
      <formula>AB94 &lt;3</formula>
    </cfRule>
    <cfRule type="expression" dxfId="984" priority="513">
      <formula>AB94&gt;3</formula>
    </cfRule>
  </conditionalFormatting>
  <conditionalFormatting sqref="P99">
    <cfRule type="expression" dxfId="983" priority="510">
      <formula>Z99 &lt;3</formula>
    </cfRule>
    <cfRule type="expression" dxfId="982" priority="511">
      <formula>Z99&gt;3</formula>
    </cfRule>
  </conditionalFormatting>
  <conditionalFormatting sqref="S99">
    <cfRule type="expression" dxfId="981" priority="508">
      <formula>AA99 &lt;3</formula>
    </cfRule>
    <cfRule type="expression" dxfId="980" priority="509">
      <formula>AA99&gt;3</formula>
    </cfRule>
  </conditionalFormatting>
  <conditionalFormatting sqref="V99">
    <cfRule type="expression" dxfId="979" priority="506">
      <formula>AB99 &lt;3</formula>
    </cfRule>
    <cfRule type="expression" dxfId="978" priority="507">
      <formula>AB99&gt;3</formula>
    </cfRule>
  </conditionalFormatting>
  <conditionalFormatting sqref="P104">
    <cfRule type="expression" dxfId="977" priority="504">
      <formula>Z104 &lt;3</formula>
    </cfRule>
    <cfRule type="expression" dxfId="976" priority="505">
      <formula>Z104&gt;3</formula>
    </cfRule>
  </conditionalFormatting>
  <conditionalFormatting sqref="S104">
    <cfRule type="expression" dxfId="975" priority="502">
      <formula>AA104 &lt;3</formula>
    </cfRule>
    <cfRule type="expression" dxfId="974" priority="503">
      <formula>AA104&gt;3</formula>
    </cfRule>
  </conditionalFormatting>
  <conditionalFormatting sqref="V104">
    <cfRule type="expression" dxfId="973" priority="500">
      <formula>AB104 &lt;3</formula>
    </cfRule>
    <cfRule type="expression" dxfId="972" priority="501">
      <formula>AB104&gt;3</formula>
    </cfRule>
  </conditionalFormatting>
  <conditionalFormatting sqref="P110">
    <cfRule type="expression" dxfId="971" priority="498">
      <formula>Z110 &lt;3</formula>
    </cfRule>
    <cfRule type="expression" dxfId="970" priority="499">
      <formula>Z110&gt;3</formula>
    </cfRule>
  </conditionalFormatting>
  <conditionalFormatting sqref="S110">
    <cfRule type="expression" dxfId="969" priority="496">
      <formula>AA110 &lt;3</formula>
    </cfRule>
    <cfRule type="expression" dxfId="968" priority="497">
      <formula>AA110&gt;3</formula>
    </cfRule>
  </conditionalFormatting>
  <conditionalFormatting sqref="V110">
    <cfRule type="expression" dxfId="967" priority="494">
      <formula>AB110 &lt;3</formula>
    </cfRule>
    <cfRule type="expression" dxfId="966" priority="495">
      <formula>AB110&gt;3</formula>
    </cfRule>
  </conditionalFormatting>
  <conditionalFormatting sqref="P115">
    <cfRule type="expression" dxfId="965" priority="492">
      <formula>Z115 &lt;3</formula>
    </cfRule>
    <cfRule type="expression" dxfId="964" priority="493">
      <formula>Z115&gt;3</formula>
    </cfRule>
  </conditionalFormatting>
  <conditionalFormatting sqref="S115">
    <cfRule type="expression" dxfId="963" priority="490">
      <formula>AA115 &lt;3</formula>
    </cfRule>
    <cfRule type="expression" dxfId="962" priority="491">
      <formula>AA115&gt;3</formula>
    </cfRule>
  </conditionalFormatting>
  <conditionalFormatting sqref="V115">
    <cfRule type="expression" dxfId="961" priority="488">
      <formula>AB115 &lt;3</formula>
    </cfRule>
    <cfRule type="expression" dxfId="960" priority="489">
      <formula>AB115&gt;3</formula>
    </cfRule>
  </conditionalFormatting>
  <conditionalFormatting sqref="P120">
    <cfRule type="expression" dxfId="959" priority="486">
      <formula>Z120 &lt;3</formula>
    </cfRule>
    <cfRule type="expression" dxfId="958" priority="487">
      <formula>Z120&gt;3</formula>
    </cfRule>
  </conditionalFormatting>
  <conditionalFormatting sqref="S120">
    <cfRule type="expression" dxfId="957" priority="484">
      <formula>AA120 &lt;3</formula>
    </cfRule>
    <cfRule type="expression" dxfId="956" priority="485">
      <formula>AA120&gt;3</formula>
    </cfRule>
  </conditionalFormatting>
  <conditionalFormatting sqref="V120">
    <cfRule type="expression" dxfId="955" priority="482">
      <formula>AB120 &lt;3</formula>
    </cfRule>
    <cfRule type="expression" dxfId="954" priority="483">
      <formula>AB120&gt;3</formula>
    </cfRule>
  </conditionalFormatting>
  <conditionalFormatting sqref="P125">
    <cfRule type="expression" dxfId="953" priority="480">
      <formula>Z125 &lt;3</formula>
    </cfRule>
    <cfRule type="expression" dxfId="952" priority="481">
      <formula>Z125&gt;3</formula>
    </cfRule>
  </conditionalFormatting>
  <conditionalFormatting sqref="S125">
    <cfRule type="expression" dxfId="951" priority="478">
      <formula>AA125 &lt;3</formula>
    </cfRule>
    <cfRule type="expression" dxfId="950" priority="479">
      <formula>AA125&gt;3</formula>
    </cfRule>
  </conditionalFormatting>
  <conditionalFormatting sqref="V125">
    <cfRule type="expression" dxfId="949" priority="476">
      <formula>AB125 &lt;3</formula>
    </cfRule>
    <cfRule type="expression" dxfId="948" priority="477">
      <formula>AB125&gt;3</formula>
    </cfRule>
  </conditionalFormatting>
  <conditionalFormatting sqref="P130">
    <cfRule type="expression" dxfId="947" priority="474">
      <formula>Z130 &lt;3</formula>
    </cfRule>
    <cfRule type="expression" dxfId="946" priority="475">
      <formula>Z130&gt;3</formula>
    </cfRule>
  </conditionalFormatting>
  <conditionalFormatting sqref="S130">
    <cfRule type="expression" dxfId="945" priority="472">
      <formula>AA130 &lt;3</formula>
    </cfRule>
    <cfRule type="expression" dxfId="944" priority="473">
      <formula>AA130&gt;3</formula>
    </cfRule>
  </conditionalFormatting>
  <conditionalFormatting sqref="V130">
    <cfRule type="expression" dxfId="943" priority="470">
      <formula>AB130 &lt;3</formula>
    </cfRule>
    <cfRule type="expression" dxfId="942" priority="471">
      <formula>AB130&gt;3</formula>
    </cfRule>
  </conditionalFormatting>
  <conditionalFormatting sqref="P136">
    <cfRule type="expression" dxfId="941" priority="468">
      <formula>Z136 &lt;3</formula>
    </cfRule>
    <cfRule type="expression" dxfId="940" priority="469">
      <formula>Z136&gt;3</formula>
    </cfRule>
  </conditionalFormatting>
  <conditionalFormatting sqref="S136">
    <cfRule type="expression" dxfId="939" priority="466">
      <formula>AA136 &lt;3</formula>
    </cfRule>
    <cfRule type="expression" dxfId="938" priority="467">
      <formula>AA136&gt;3</formula>
    </cfRule>
  </conditionalFormatting>
  <conditionalFormatting sqref="V136">
    <cfRule type="expression" dxfId="937" priority="464">
      <formula>AB136 &lt;3</formula>
    </cfRule>
    <cfRule type="expression" dxfId="936" priority="465">
      <formula>AB136&gt;3</formula>
    </cfRule>
  </conditionalFormatting>
  <conditionalFormatting sqref="P141">
    <cfRule type="expression" dxfId="935" priority="462">
      <formula>Z141 &lt;3</formula>
    </cfRule>
    <cfRule type="expression" dxfId="934" priority="463">
      <formula>Z141&gt;3</formula>
    </cfRule>
  </conditionalFormatting>
  <conditionalFormatting sqref="S141">
    <cfRule type="expression" dxfId="933" priority="460">
      <formula>AA141 &lt;3</formula>
    </cfRule>
    <cfRule type="expression" dxfId="932" priority="461">
      <formula>AA141&gt;3</formula>
    </cfRule>
  </conditionalFormatting>
  <conditionalFormatting sqref="V141">
    <cfRule type="expression" dxfId="931" priority="458">
      <formula>AB141 &lt;3</formula>
    </cfRule>
    <cfRule type="expression" dxfId="930" priority="459">
      <formula>AB141&gt;3</formula>
    </cfRule>
  </conditionalFormatting>
  <conditionalFormatting sqref="P146">
    <cfRule type="expression" dxfId="929" priority="456">
      <formula>Z146 &lt;3</formula>
    </cfRule>
    <cfRule type="expression" dxfId="928" priority="457">
      <formula>Z146&gt;3</formula>
    </cfRule>
  </conditionalFormatting>
  <conditionalFormatting sqref="S146">
    <cfRule type="expression" dxfId="927" priority="454">
      <formula>AA146 &lt;3</formula>
    </cfRule>
    <cfRule type="expression" dxfId="926" priority="455">
      <formula>AA146&gt;3</formula>
    </cfRule>
  </conditionalFormatting>
  <conditionalFormatting sqref="V146">
    <cfRule type="expression" dxfId="925" priority="452">
      <formula>AB146 &lt;3</formula>
    </cfRule>
    <cfRule type="expression" dxfId="924" priority="453">
      <formula>AB146&gt;3</formula>
    </cfRule>
  </conditionalFormatting>
  <conditionalFormatting sqref="P151">
    <cfRule type="expression" dxfId="923" priority="450">
      <formula>Z151 &lt;3</formula>
    </cfRule>
    <cfRule type="expression" dxfId="922" priority="451">
      <formula>Z151&gt;3</formula>
    </cfRule>
  </conditionalFormatting>
  <conditionalFormatting sqref="S151">
    <cfRule type="expression" dxfId="921" priority="448">
      <formula>AA151 &lt;3</formula>
    </cfRule>
    <cfRule type="expression" dxfId="920" priority="449">
      <formula>AA151&gt;3</formula>
    </cfRule>
  </conditionalFormatting>
  <conditionalFormatting sqref="V151">
    <cfRule type="expression" dxfId="919" priority="446">
      <formula>AB151 &lt;3</formula>
    </cfRule>
    <cfRule type="expression" dxfId="918" priority="447">
      <formula>AB151&gt;3</formula>
    </cfRule>
  </conditionalFormatting>
  <conditionalFormatting sqref="P156">
    <cfRule type="expression" dxfId="917" priority="444">
      <formula>Z156 &lt;3</formula>
    </cfRule>
    <cfRule type="expression" dxfId="916" priority="445">
      <formula>Z156&gt;3</formula>
    </cfRule>
  </conditionalFormatting>
  <conditionalFormatting sqref="S156">
    <cfRule type="expression" dxfId="915" priority="442">
      <formula>AA156 &lt;3</formula>
    </cfRule>
    <cfRule type="expression" dxfId="914" priority="443">
      <formula>AA156&gt;3</formula>
    </cfRule>
  </conditionalFormatting>
  <conditionalFormatting sqref="V156">
    <cfRule type="expression" dxfId="913" priority="440">
      <formula>AB156 &lt;3</formula>
    </cfRule>
    <cfRule type="expression" dxfId="912" priority="441">
      <formula>AB156&gt;3</formula>
    </cfRule>
  </conditionalFormatting>
  <conditionalFormatting sqref="P187">
    <cfRule type="expression" dxfId="911" priority="414">
      <formula>Z187 &lt;3</formula>
    </cfRule>
    <cfRule type="expression" dxfId="910" priority="415">
      <formula>Z187&gt;3</formula>
    </cfRule>
  </conditionalFormatting>
  <conditionalFormatting sqref="S187">
    <cfRule type="expression" dxfId="909" priority="412">
      <formula>AA187 &lt;3</formula>
    </cfRule>
    <cfRule type="expression" dxfId="908" priority="413">
      <formula>AA187&gt;3</formula>
    </cfRule>
  </conditionalFormatting>
  <conditionalFormatting sqref="V187">
    <cfRule type="expression" dxfId="907" priority="410">
      <formula>AB187 &lt;3</formula>
    </cfRule>
    <cfRule type="expression" dxfId="906" priority="411">
      <formula>AB187&gt;3</formula>
    </cfRule>
  </conditionalFormatting>
  <conditionalFormatting sqref="P162">
    <cfRule type="expression" dxfId="905" priority="438">
      <formula>Z162 &lt;3</formula>
    </cfRule>
    <cfRule type="expression" dxfId="904" priority="439">
      <formula>Z162&gt;3</formula>
    </cfRule>
  </conditionalFormatting>
  <conditionalFormatting sqref="S162">
    <cfRule type="expression" dxfId="903" priority="436">
      <formula>AA162 &lt;3</formula>
    </cfRule>
    <cfRule type="expression" dxfId="902" priority="437">
      <formula>AA162&gt;3</formula>
    </cfRule>
  </conditionalFormatting>
  <conditionalFormatting sqref="V162">
    <cfRule type="expression" dxfId="901" priority="434">
      <formula>AB162 &lt;3</formula>
    </cfRule>
    <cfRule type="expression" dxfId="900" priority="435">
      <formula>AB162&gt;3</formula>
    </cfRule>
  </conditionalFormatting>
  <conditionalFormatting sqref="P167">
    <cfRule type="expression" dxfId="899" priority="432">
      <formula>Z167 &lt;3</formula>
    </cfRule>
    <cfRule type="expression" dxfId="898" priority="433">
      <formula>Z167&gt;3</formula>
    </cfRule>
  </conditionalFormatting>
  <conditionalFormatting sqref="S167">
    <cfRule type="expression" dxfId="897" priority="430">
      <formula>AA167 &lt;3</formula>
    </cfRule>
    <cfRule type="expression" dxfId="896" priority="431">
      <formula>AA167&gt;3</formula>
    </cfRule>
  </conditionalFormatting>
  <conditionalFormatting sqref="V167">
    <cfRule type="expression" dxfId="895" priority="428">
      <formula>AB167 &lt;3</formula>
    </cfRule>
    <cfRule type="expression" dxfId="894" priority="429">
      <formula>AB167&gt;3</formula>
    </cfRule>
  </conditionalFormatting>
  <conditionalFormatting sqref="P172">
    <cfRule type="expression" dxfId="893" priority="426">
      <formula>Z172 &lt;3</formula>
    </cfRule>
    <cfRule type="expression" dxfId="892" priority="427">
      <formula>Z172&gt;3</formula>
    </cfRule>
  </conditionalFormatting>
  <conditionalFormatting sqref="S172">
    <cfRule type="expression" dxfId="891" priority="424">
      <formula>AA172 &lt;3</formula>
    </cfRule>
    <cfRule type="expression" dxfId="890" priority="425">
      <formula>AA172&gt;3</formula>
    </cfRule>
  </conditionalFormatting>
  <conditionalFormatting sqref="V172">
    <cfRule type="expression" dxfId="889" priority="422">
      <formula>AB172 &lt;3</formula>
    </cfRule>
    <cfRule type="expression" dxfId="888" priority="423">
      <formula>AB172&gt;3</formula>
    </cfRule>
  </conditionalFormatting>
  <conditionalFormatting sqref="P179">
    <cfRule type="expression" dxfId="887" priority="420">
      <formula>Z179 &lt;3</formula>
    </cfRule>
    <cfRule type="expression" dxfId="886" priority="421">
      <formula>Z179&gt;3</formula>
    </cfRule>
  </conditionalFormatting>
  <conditionalFormatting sqref="S179">
    <cfRule type="expression" dxfId="885" priority="418">
      <formula>AA179 &lt;3</formula>
    </cfRule>
    <cfRule type="expression" dxfId="884" priority="419">
      <formula>AA179&gt;3</formula>
    </cfRule>
  </conditionalFormatting>
  <conditionalFormatting sqref="V179">
    <cfRule type="expression" dxfId="883" priority="416">
      <formula>AB179 &lt;3</formula>
    </cfRule>
    <cfRule type="expression" dxfId="882" priority="417">
      <formula>AB179&gt;3</formula>
    </cfRule>
  </conditionalFormatting>
  <conditionalFormatting sqref="P228">
    <cfRule type="expression" dxfId="881" priority="372">
      <formula>Z228 &lt;3</formula>
    </cfRule>
    <cfRule type="expression" dxfId="880" priority="373">
      <formula>Z228&gt;3</formula>
    </cfRule>
  </conditionalFormatting>
  <conditionalFormatting sqref="S228">
    <cfRule type="expression" dxfId="879" priority="370">
      <formula>AA228 &lt;3</formula>
    </cfRule>
    <cfRule type="expression" dxfId="878" priority="371">
      <formula>AA228&gt;3</formula>
    </cfRule>
  </conditionalFormatting>
  <conditionalFormatting sqref="V228">
    <cfRule type="expression" dxfId="877" priority="368">
      <formula>AB228 &lt;3</formula>
    </cfRule>
    <cfRule type="expression" dxfId="876" priority="369">
      <formula>AB228&gt;3</formula>
    </cfRule>
  </conditionalFormatting>
  <conditionalFormatting sqref="P195">
    <cfRule type="expression" dxfId="875" priority="408">
      <formula>Z195 &lt;3</formula>
    </cfRule>
    <cfRule type="expression" dxfId="874" priority="409">
      <formula>Z195&gt;3</formula>
    </cfRule>
  </conditionalFormatting>
  <conditionalFormatting sqref="S195">
    <cfRule type="expression" dxfId="873" priority="406">
      <formula>AA195 &lt;3</formula>
    </cfRule>
    <cfRule type="expression" dxfId="872" priority="407">
      <formula>AA195&gt;3</formula>
    </cfRule>
  </conditionalFormatting>
  <conditionalFormatting sqref="V195">
    <cfRule type="expression" dxfId="871" priority="404">
      <formula>AB195 &lt;3</formula>
    </cfRule>
    <cfRule type="expression" dxfId="870" priority="405">
      <formula>AB195&gt;3</formula>
    </cfRule>
  </conditionalFormatting>
  <conditionalFormatting sqref="P201">
    <cfRule type="expression" dxfId="869" priority="402">
      <formula>Z201 &lt;3</formula>
    </cfRule>
    <cfRule type="expression" dxfId="868" priority="403">
      <formula>Z201&gt;3</formula>
    </cfRule>
  </conditionalFormatting>
  <conditionalFormatting sqref="S201">
    <cfRule type="expression" dxfId="867" priority="400">
      <formula>AA201 &lt;3</formula>
    </cfRule>
    <cfRule type="expression" dxfId="866" priority="401">
      <formula>AA201&gt;3</formula>
    </cfRule>
  </conditionalFormatting>
  <conditionalFormatting sqref="V201">
    <cfRule type="expression" dxfId="865" priority="398">
      <formula>AB201 &lt;3</formula>
    </cfRule>
    <cfRule type="expression" dxfId="864" priority="399">
      <formula>AB201&gt;3</formula>
    </cfRule>
  </conditionalFormatting>
  <conditionalFormatting sqref="P207">
    <cfRule type="expression" dxfId="863" priority="396">
      <formula>Z207 &lt;3</formula>
    </cfRule>
    <cfRule type="expression" dxfId="862" priority="397">
      <formula>Z207&gt;3</formula>
    </cfRule>
  </conditionalFormatting>
  <conditionalFormatting sqref="S207">
    <cfRule type="expression" dxfId="861" priority="394">
      <formula>AA207 &lt;3</formula>
    </cfRule>
    <cfRule type="expression" dxfId="860" priority="395">
      <formula>AA207&gt;3</formula>
    </cfRule>
  </conditionalFormatting>
  <conditionalFormatting sqref="V207">
    <cfRule type="expression" dxfId="859" priority="392">
      <formula>AB207 &lt;3</formula>
    </cfRule>
    <cfRule type="expression" dxfId="858" priority="393">
      <formula>AB207&gt;3</formula>
    </cfRule>
  </conditionalFormatting>
  <conditionalFormatting sqref="P212">
    <cfRule type="expression" dxfId="857" priority="390">
      <formula>Z212 &lt;3</formula>
    </cfRule>
    <cfRule type="expression" dxfId="856" priority="391">
      <formula>Z212&gt;3</formula>
    </cfRule>
  </conditionalFormatting>
  <conditionalFormatting sqref="S212">
    <cfRule type="expression" dxfId="855" priority="388">
      <formula>AA212 &lt;3</formula>
    </cfRule>
    <cfRule type="expression" dxfId="854" priority="389">
      <formula>AA212&gt;3</formula>
    </cfRule>
  </conditionalFormatting>
  <conditionalFormatting sqref="V212">
    <cfRule type="expression" dxfId="853" priority="386">
      <formula>AB212 &lt;3</formula>
    </cfRule>
    <cfRule type="expression" dxfId="852" priority="387">
      <formula>AB212&gt;3</formula>
    </cfRule>
  </conditionalFormatting>
  <conditionalFormatting sqref="P217">
    <cfRule type="expression" dxfId="851" priority="384">
      <formula>Z217 &lt;3</formula>
    </cfRule>
    <cfRule type="expression" dxfId="850" priority="385">
      <formula>Z217&gt;3</formula>
    </cfRule>
  </conditionalFormatting>
  <conditionalFormatting sqref="S217">
    <cfRule type="expression" dxfId="849" priority="382">
      <formula>AA217 &lt;3</formula>
    </cfRule>
    <cfRule type="expression" dxfId="848" priority="383">
      <formula>AA217&gt;3</formula>
    </cfRule>
  </conditionalFormatting>
  <conditionalFormatting sqref="V217">
    <cfRule type="expression" dxfId="847" priority="380">
      <formula>AB217 &lt;3</formula>
    </cfRule>
    <cfRule type="expression" dxfId="846" priority="381">
      <formula>AB217&gt;3</formula>
    </cfRule>
  </conditionalFormatting>
  <conditionalFormatting sqref="P222">
    <cfRule type="expression" dxfId="845" priority="378">
      <formula>Z222 &lt;3</formula>
    </cfRule>
    <cfRule type="expression" dxfId="844" priority="379">
      <formula>Z222&gt;3</formula>
    </cfRule>
  </conditionalFormatting>
  <conditionalFormatting sqref="S222">
    <cfRule type="expression" dxfId="843" priority="376">
      <formula>AA222 &lt;3</formula>
    </cfRule>
    <cfRule type="expression" dxfId="842" priority="377">
      <formula>AA222&gt;3</formula>
    </cfRule>
  </conditionalFormatting>
  <conditionalFormatting sqref="V222">
    <cfRule type="expression" dxfId="841" priority="374">
      <formula>AB222 &lt;3</formula>
    </cfRule>
    <cfRule type="expression" dxfId="840" priority="375">
      <formula>AB222&gt;3</formula>
    </cfRule>
  </conditionalFormatting>
  <conditionalFormatting sqref="P233">
    <cfRule type="expression" dxfId="839" priority="366">
      <formula>Z233 &lt;3</formula>
    </cfRule>
    <cfRule type="expression" dxfId="838" priority="367">
      <formula>Z233&gt;3</formula>
    </cfRule>
  </conditionalFormatting>
  <conditionalFormatting sqref="S233">
    <cfRule type="expression" dxfId="837" priority="364">
      <formula>AA233 &lt;3</formula>
    </cfRule>
    <cfRule type="expression" dxfId="836" priority="365">
      <formula>AA233&gt;3</formula>
    </cfRule>
  </conditionalFormatting>
  <conditionalFormatting sqref="V233">
    <cfRule type="expression" dxfId="835" priority="362">
      <formula>AB233 &lt;3</formula>
    </cfRule>
    <cfRule type="expression" dxfId="834" priority="363">
      <formula>AB233&gt;3</formula>
    </cfRule>
  </conditionalFormatting>
  <conditionalFormatting sqref="P238">
    <cfRule type="expression" dxfId="833" priority="360">
      <formula>Z238 &lt;3</formula>
    </cfRule>
    <cfRule type="expression" dxfId="832" priority="361">
      <formula>Z238&gt;3</formula>
    </cfRule>
  </conditionalFormatting>
  <conditionalFormatting sqref="S238">
    <cfRule type="expression" dxfId="831" priority="358">
      <formula>AA238 &lt;3</formula>
    </cfRule>
    <cfRule type="expression" dxfId="830" priority="359">
      <formula>AA238&gt;3</formula>
    </cfRule>
  </conditionalFormatting>
  <conditionalFormatting sqref="V238">
    <cfRule type="expression" dxfId="829" priority="356">
      <formula>AB238 &lt;3</formula>
    </cfRule>
    <cfRule type="expression" dxfId="828" priority="357">
      <formula>AB238&gt;3</formula>
    </cfRule>
  </conditionalFormatting>
  <conditionalFormatting sqref="V467">
    <cfRule type="expression" dxfId="827" priority="206">
      <formula>AB467 &lt;3</formula>
    </cfRule>
    <cfRule type="expression" dxfId="826" priority="207">
      <formula>AB467&gt;3</formula>
    </cfRule>
  </conditionalFormatting>
  <conditionalFormatting sqref="P467">
    <cfRule type="expression" dxfId="825" priority="210">
      <formula>Z467 &lt;3</formula>
    </cfRule>
    <cfRule type="expression" dxfId="824" priority="211">
      <formula>Z467&gt;3</formula>
    </cfRule>
  </conditionalFormatting>
  <conditionalFormatting sqref="S467">
    <cfRule type="expression" dxfId="823" priority="208">
      <formula>AA467 &lt;3</formula>
    </cfRule>
    <cfRule type="expression" dxfId="822" priority="209">
      <formula>AA467&gt;3</formula>
    </cfRule>
  </conditionalFormatting>
  <conditionalFormatting sqref="P245">
    <cfRule type="expression" dxfId="821" priority="354">
      <formula>Z245 &lt;3</formula>
    </cfRule>
    <cfRule type="expression" dxfId="820" priority="355">
      <formula>Z245&gt;3</formula>
    </cfRule>
  </conditionalFormatting>
  <conditionalFormatting sqref="S245">
    <cfRule type="expression" dxfId="819" priority="352">
      <formula>AA245 &lt;3</formula>
    </cfRule>
    <cfRule type="expression" dxfId="818" priority="353">
      <formula>AA245&gt;3</formula>
    </cfRule>
  </conditionalFormatting>
  <conditionalFormatting sqref="V245">
    <cfRule type="expression" dxfId="817" priority="350">
      <formula>AB245 &lt;3</formula>
    </cfRule>
    <cfRule type="expression" dxfId="816" priority="351">
      <formula>AB245&gt;3</formula>
    </cfRule>
  </conditionalFormatting>
  <conditionalFormatting sqref="P284">
    <cfRule type="expression" dxfId="815" priority="348">
      <formula>Z284 &lt;3</formula>
    </cfRule>
    <cfRule type="expression" dxfId="814" priority="349">
      <formula>Z284&gt;3</formula>
    </cfRule>
  </conditionalFormatting>
  <conditionalFormatting sqref="S284">
    <cfRule type="expression" dxfId="813" priority="346">
      <formula>AA284 &lt;3</formula>
    </cfRule>
    <cfRule type="expression" dxfId="812" priority="347">
      <formula>AA284&gt;3</formula>
    </cfRule>
  </conditionalFormatting>
  <conditionalFormatting sqref="V284">
    <cfRule type="expression" dxfId="811" priority="344">
      <formula>AB284 &lt;3</formula>
    </cfRule>
    <cfRule type="expression" dxfId="810" priority="345">
      <formula>AB284&gt;3</formula>
    </cfRule>
  </conditionalFormatting>
  <conditionalFormatting sqref="P292">
    <cfRule type="expression" dxfId="809" priority="342">
      <formula>Z292 &lt;3</formula>
    </cfRule>
    <cfRule type="expression" dxfId="808" priority="343">
      <formula>Z292&gt;3</formula>
    </cfRule>
  </conditionalFormatting>
  <conditionalFormatting sqref="S292">
    <cfRule type="expression" dxfId="807" priority="340">
      <formula>AA292 &lt;3</formula>
    </cfRule>
    <cfRule type="expression" dxfId="806" priority="341">
      <formula>AA292&gt;3</formula>
    </cfRule>
  </conditionalFormatting>
  <conditionalFormatting sqref="V292">
    <cfRule type="expression" dxfId="805" priority="338">
      <formula>AB292 &lt;3</formula>
    </cfRule>
    <cfRule type="expression" dxfId="804" priority="339">
      <formula>AB292&gt;3</formula>
    </cfRule>
  </conditionalFormatting>
  <conditionalFormatting sqref="P301">
    <cfRule type="expression" dxfId="803" priority="336">
      <formula>Z301 &lt;3</formula>
    </cfRule>
    <cfRule type="expression" dxfId="802" priority="337">
      <formula>Z301&gt;3</formula>
    </cfRule>
  </conditionalFormatting>
  <conditionalFormatting sqref="S301">
    <cfRule type="expression" dxfId="801" priority="334">
      <formula>AA301 &lt;3</formula>
    </cfRule>
    <cfRule type="expression" dxfId="800" priority="335">
      <formula>AA301&gt;3</formula>
    </cfRule>
  </conditionalFormatting>
  <conditionalFormatting sqref="V301">
    <cfRule type="expression" dxfId="799" priority="332">
      <formula>AB301 &lt;3</formula>
    </cfRule>
    <cfRule type="expression" dxfId="798" priority="333">
      <formula>AB301&gt;3</formula>
    </cfRule>
  </conditionalFormatting>
  <conditionalFormatting sqref="P310">
    <cfRule type="expression" dxfId="797" priority="330">
      <formula>Z310 &lt;3</formula>
    </cfRule>
    <cfRule type="expression" dxfId="796" priority="331">
      <formula>Z310&gt;3</formula>
    </cfRule>
  </conditionalFormatting>
  <conditionalFormatting sqref="S310">
    <cfRule type="expression" dxfId="795" priority="328">
      <formula>AA310 &lt;3</formula>
    </cfRule>
    <cfRule type="expression" dxfId="794" priority="329">
      <formula>AA310&gt;3</formula>
    </cfRule>
  </conditionalFormatting>
  <conditionalFormatting sqref="V310">
    <cfRule type="expression" dxfId="793" priority="326">
      <formula>AB310 &lt;3</formula>
    </cfRule>
    <cfRule type="expression" dxfId="792" priority="327">
      <formula>AB310&gt;3</formula>
    </cfRule>
  </conditionalFormatting>
  <conditionalFormatting sqref="P319">
    <cfRule type="expression" dxfId="791" priority="324">
      <formula>Z319 &lt;3</formula>
    </cfRule>
    <cfRule type="expression" dxfId="790" priority="325">
      <formula>Z319&gt;3</formula>
    </cfRule>
  </conditionalFormatting>
  <conditionalFormatting sqref="S319">
    <cfRule type="expression" dxfId="789" priority="322">
      <formula>AA319 &lt;3</formula>
    </cfRule>
    <cfRule type="expression" dxfId="788" priority="323">
      <formula>AA319&gt;3</formula>
    </cfRule>
  </conditionalFormatting>
  <conditionalFormatting sqref="V319">
    <cfRule type="expression" dxfId="787" priority="320">
      <formula>AB319 &lt;3</formula>
    </cfRule>
    <cfRule type="expression" dxfId="786" priority="321">
      <formula>AB319&gt;3</formula>
    </cfRule>
  </conditionalFormatting>
  <conditionalFormatting sqref="P328">
    <cfRule type="expression" dxfId="785" priority="318">
      <formula>Z328 &lt;3</formula>
    </cfRule>
    <cfRule type="expression" dxfId="784" priority="319">
      <formula>Z328&gt;3</formula>
    </cfRule>
  </conditionalFormatting>
  <conditionalFormatting sqref="S328">
    <cfRule type="expression" dxfId="783" priority="316">
      <formula>AA328 &lt;3</formula>
    </cfRule>
    <cfRule type="expression" dxfId="782" priority="317">
      <formula>AA328&gt;3</formula>
    </cfRule>
  </conditionalFormatting>
  <conditionalFormatting sqref="V328">
    <cfRule type="expression" dxfId="781" priority="314">
      <formula>AB328 &lt;3</formula>
    </cfRule>
    <cfRule type="expression" dxfId="780" priority="315">
      <formula>AB328&gt;3</formula>
    </cfRule>
  </conditionalFormatting>
  <conditionalFormatting sqref="P336">
    <cfRule type="expression" dxfId="779" priority="312">
      <formula>Z336 &lt;3</formula>
    </cfRule>
    <cfRule type="expression" dxfId="778" priority="313">
      <formula>Z336&gt;3</formula>
    </cfRule>
  </conditionalFormatting>
  <conditionalFormatting sqref="S336">
    <cfRule type="expression" dxfId="777" priority="310">
      <formula>AA336 &lt;3</formula>
    </cfRule>
    <cfRule type="expression" dxfId="776" priority="311">
      <formula>AA336&gt;3</formula>
    </cfRule>
  </conditionalFormatting>
  <conditionalFormatting sqref="V336">
    <cfRule type="expression" dxfId="775" priority="308">
      <formula>AB336 &lt;3</formula>
    </cfRule>
    <cfRule type="expression" dxfId="774" priority="309">
      <formula>AB336&gt;3</formula>
    </cfRule>
  </conditionalFormatting>
  <conditionalFormatting sqref="P341">
    <cfRule type="expression" dxfId="773" priority="306">
      <formula>Z341 &lt;3</formula>
    </cfRule>
    <cfRule type="expression" dxfId="772" priority="307">
      <formula>Z341&gt;3</formula>
    </cfRule>
  </conditionalFormatting>
  <conditionalFormatting sqref="S341">
    <cfRule type="expression" dxfId="771" priority="304">
      <formula>AA341 &lt;3</formula>
    </cfRule>
    <cfRule type="expression" dxfId="770" priority="305">
      <formula>AA341&gt;3</formula>
    </cfRule>
  </conditionalFormatting>
  <conditionalFormatting sqref="V341">
    <cfRule type="expression" dxfId="769" priority="302">
      <formula>AB341 &lt;3</formula>
    </cfRule>
    <cfRule type="expression" dxfId="768" priority="303">
      <formula>AB341&gt;3</formula>
    </cfRule>
  </conditionalFormatting>
  <conditionalFormatting sqref="P346">
    <cfRule type="expression" dxfId="767" priority="300">
      <formula>Z346 &lt;3</formula>
    </cfRule>
    <cfRule type="expression" dxfId="766" priority="301">
      <formula>Z346&gt;3</formula>
    </cfRule>
  </conditionalFormatting>
  <conditionalFormatting sqref="S346">
    <cfRule type="expression" dxfId="765" priority="298">
      <formula>AA346 &lt;3</formula>
    </cfRule>
    <cfRule type="expression" dxfId="764" priority="299">
      <formula>AA346&gt;3</formula>
    </cfRule>
  </conditionalFormatting>
  <conditionalFormatting sqref="V346">
    <cfRule type="expression" dxfId="763" priority="296">
      <formula>AB346 &lt;3</formula>
    </cfRule>
    <cfRule type="expression" dxfId="762" priority="297">
      <formula>AB346&gt;3</formula>
    </cfRule>
  </conditionalFormatting>
  <conditionalFormatting sqref="P351">
    <cfRule type="expression" dxfId="761" priority="294">
      <formula>Z351 &lt;3</formula>
    </cfRule>
    <cfRule type="expression" dxfId="760" priority="295">
      <formula>Z351&gt;3</formula>
    </cfRule>
  </conditionalFormatting>
  <conditionalFormatting sqref="S351">
    <cfRule type="expression" dxfId="759" priority="292">
      <formula>AA351 &lt;3</formula>
    </cfRule>
    <cfRule type="expression" dxfId="758" priority="293">
      <formula>AA351&gt;3</formula>
    </cfRule>
  </conditionalFormatting>
  <conditionalFormatting sqref="V351">
    <cfRule type="expression" dxfId="757" priority="290">
      <formula>AB351 &lt;3</formula>
    </cfRule>
    <cfRule type="expression" dxfId="756" priority="291">
      <formula>AB351&gt;3</formula>
    </cfRule>
  </conditionalFormatting>
  <conditionalFormatting sqref="P356">
    <cfRule type="expression" dxfId="755" priority="288">
      <formula>Z356 &lt;3</formula>
    </cfRule>
    <cfRule type="expression" dxfId="754" priority="289">
      <formula>Z356&gt;3</formula>
    </cfRule>
  </conditionalFormatting>
  <conditionalFormatting sqref="S356">
    <cfRule type="expression" dxfId="753" priority="286">
      <formula>AA356 &lt;3</formula>
    </cfRule>
    <cfRule type="expression" dxfId="752" priority="287">
      <formula>AA356&gt;3</formula>
    </cfRule>
  </conditionalFormatting>
  <conditionalFormatting sqref="V356">
    <cfRule type="expression" dxfId="751" priority="284">
      <formula>AB356 &lt;3</formula>
    </cfRule>
    <cfRule type="expression" dxfId="750" priority="285">
      <formula>AB356&gt;3</formula>
    </cfRule>
  </conditionalFormatting>
  <conditionalFormatting sqref="P361">
    <cfRule type="expression" dxfId="749" priority="282">
      <formula>Z361 &lt;3</formula>
    </cfRule>
    <cfRule type="expression" dxfId="748" priority="283">
      <formula>Z361&gt;3</formula>
    </cfRule>
  </conditionalFormatting>
  <conditionalFormatting sqref="S361">
    <cfRule type="expression" dxfId="747" priority="280">
      <formula>AA361 &lt;3</formula>
    </cfRule>
    <cfRule type="expression" dxfId="746" priority="281">
      <formula>AA361&gt;3</formula>
    </cfRule>
  </conditionalFormatting>
  <conditionalFormatting sqref="V361">
    <cfRule type="expression" dxfId="745" priority="278">
      <formula>AB361 &lt;3</formula>
    </cfRule>
    <cfRule type="expression" dxfId="744" priority="279">
      <formula>AB361&gt;3</formula>
    </cfRule>
  </conditionalFormatting>
  <conditionalFormatting sqref="P366">
    <cfRule type="expression" dxfId="743" priority="276">
      <formula>Z366 &lt;3</formula>
    </cfRule>
    <cfRule type="expression" dxfId="742" priority="277">
      <formula>Z366&gt;3</formula>
    </cfRule>
  </conditionalFormatting>
  <conditionalFormatting sqref="S366">
    <cfRule type="expression" dxfId="741" priority="274">
      <formula>AA366 &lt;3</formula>
    </cfRule>
    <cfRule type="expression" dxfId="740" priority="275">
      <formula>AA366&gt;3</formula>
    </cfRule>
  </conditionalFormatting>
  <conditionalFormatting sqref="V366">
    <cfRule type="expression" dxfId="739" priority="272">
      <formula>AB366 &lt;3</formula>
    </cfRule>
    <cfRule type="expression" dxfId="738" priority="273">
      <formula>AB366&gt;3</formula>
    </cfRule>
  </conditionalFormatting>
  <conditionalFormatting sqref="P371">
    <cfRule type="expression" dxfId="737" priority="270">
      <formula>Z371 &lt;3</formula>
    </cfRule>
    <cfRule type="expression" dxfId="736" priority="271">
      <formula>Z371&gt;3</formula>
    </cfRule>
  </conditionalFormatting>
  <conditionalFormatting sqref="S371">
    <cfRule type="expression" dxfId="735" priority="268">
      <formula>AA371 &lt;3</formula>
    </cfRule>
    <cfRule type="expression" dxfId="734" priority="269">
      <formula>AA371&gt;3</formula>
    </cfRule>
  </conditionalFormatting>
  <conditionalFormatting sqref="V371">
    <cfRule type="expression" dxfId="733" priority="266">
      <formula>AB371 &lt;3</formula>
    </cfRule>
    <cfRule type="expression" dxfId="732" priority="267">
      <formula>AB371&gt;3</formula>
    </cfRule>
  </conditionalFormatting>
  <conditionalFormatting sqref="P376">
    <cfRule type="expression" dxfId="731" priority="264">
      <formula>Z376 &lt;3</formula>
    </cfRule>
    <cfRule type="expression" dxfId="730" priority="265">
      <formula>Z376&gt;3</formula>
    </cfRule>
  </conditionalFormatting>
  <conditionalFormatting sqref="S376">
    <cfRule type="expression" dxfId="729" priority="262">
      <formula>AA376 &lt;3</formula>
    </cfRule>
    <cfRule type="expression" dxfId="728" priority="263">
      <formula>AA376&gt;3</formula>
    </cfRule>
  </conditionalFormatting>
  <conditionalFormatting sqref="V376">
    <cfRule type="expression" dxfId="727" priority="260">
      <formula>AB376 &lt;3</formula>
    </cfRule>
    <cfRule type="expression" dxfId="726" priority="261">
      <formula>AB376&gt;3</formula>
    </cfRule>
  </conditionalFormatting>
  <conditionalFormatting sqref="P400">
    <cfRule type="expression" dxfId="725" priority="258">
      <formula>Z400 &lt;3</formula>
    </cfRule>
    <cfRule type="expression" dxfId="724" priority="259">
      <formula>Z400&gt;3</formula>
    </cfRule>
  </conditionalFormatting>
  <conditionalFormatting sqref="S400">
    <cfRule type="expression" dxfId="723" priority="256">
      <formula>AA400 &lt;3</formula>
    </cfRule>
    <cfRule type="expression" dxfId="722" priority="257">
      <formula>AA400&gt;3</formula>
    </cfRule>
  </conditionalFormatting>
  <conditionalFormatting sqref="V400">
    <cfRule type="expression" dxfId="721" priority="254">
      <formula>AB400 &lt;3</formula>
    </cfRule>
    <cfRule type="expression" dxfId="720" priority="255">
      <formula>AB400&gt;3</formula>
    </cfRule>
  </conditionalFormatting>
  <conditionalFormatting sqref="P409">
    <cfRule type="expression" dxfId="719" priority="252">
      <formula>Z409 &lt;3</formula>
    </cfRule>
    <cfRule type="expression" dxfId="718" priority="253">
      <formula>Z409&gt;3</formula>
    </cfRule>
  </conditionalFormatting>
  <conditionalFormatting sqref="S409">
    <cfRule type="expression" dxfId="717" priority="250">
      <formula>AA409 &lt;3</formula>
    </cfRule>
    <cfRule type="expression" dxfId="716" priority="251">
      <formula>AA409&gt;3</formula>
    </cfRule>
  </conditionalFormatting>
  <conditionalFormatting sqref="V409">
    <cfRule type="expression" dxfId="715" priority="248">
      <formula>AB409 &lt;3</formula>
    </cfRule>
    <cfRule type="expression" dxfId="714" priority="249">
      <formula>AB409&gt;3</formula>
    </cfRule>
  </conditionalFormatting>
  <conditionalFormatting sqref="P418">
    <cfRule type="expression" dxfId="713" priority="246">
      <formula>Z418 &lt;3</formula>
    </cfRule>
    <cfRule type="expression" dxfId="712" priority="247">
      <formula>Z418&gt;3</formula>
    </cfRule>
  </conditionalFormatting>
  <conditionalFormatting sqref="S418">
    <cfRule type="expression" dxfId="711" priority="244">
      <formula>AA418 &lt;3</formula>
    </cfRule>
    <cfRule type="expression" dxfId="710" priority="245">
      <formula>AA418&gt;3</formula>
    </cfRule>
  </conditionalFormatting>
  <conditionalFormatting sqref="V418">
    <cfRule type="expression" dxfId="709" priority="242">
      <formula>AB418 &lt;3</formula>
    </cfRule>
    <cfRule type="expression" dxfId="708" priority="243">
      <formula>AB418&gt;3</formula>
    </cfRule>
  </conditionalFormatting>
  <conditionalFormatting sqref="P427">
    <cfRule type="expression" dxfId="707" priority="240">
      <formula>Z427 &lt;3</formula>
    </cfRule>
    <cfRule type="expression" dxfId="706" priority="241">
      <formula>Z427&gt;3</formula>
    </cfRule>
  </conditionalFormatting>
  <conditionalFormatting sqref="S427">
    <cfRule type="expression" dxfId="705" priority="238">
      <formula>AA427 &lt;3</formula>
    </cfRule>
    <cfRule type="expression" dxfId="704" priority="239">
      <formula>AA427&gt;3</formula>
    </cfRule>
  </conditionalFormatting>
  <conditionalFormatting sqref="V427">
    <cfRule type="expression" dxfId="703" priority="236">
      <formula>AB427 &lt;3</formula>
    </cfRule>
    <cfRule type="expression" dxfId="702" priority="237">
      <formula>AB427&gt;3</formula>
    </cfRule>
  </conditionalFormatting>
  <conditionalFormatting sqref="P433">
    <cfRule type="expression" dxfId="701" priority="234">
      <formula>Z433 &lt;3</formula>
    </cfRule>
    <cfRule type="expression" dxfId="700" priority="235">
      <formula>Z433&gt;3</formula>
    </cfRule>
  </conditionalFormatting>
  <conditionalFormatting sqref="S433">
    <cfRule type="expression" dxfId="699" priority="232">
      <formula>AA433 &lt;3</formula>
    </cfRule>
    <cfRule type="expression" dxfId="698" priority="233">
      <formula>AA433&gt;3</formula>
    </cfRule>
  </conditionalFormatting>
  <conditionalFormatting sqref="V433">
    <cfRule type="expression" dxfId="697" priority="230">
      <formula>AB433 &lt;3</formula>
    </cfRule>
    <cfRule type="expression" dxfId="696" priority="231">
      <formula>AB433&gt;3</formula>
    </cfRule>
  </conditionalFormatting>
  <conditionalFormatting sqref="P475">
    <cfRule type="expression" dxfId="695" priority="204">
      <formula>Z475 &lt;3</formula>
    </cfRule>
    <cfRule type="expression" dxfId="694" priority="205">
      <formula>Z475&gt;3</formula>
    </cfRule>
  </conditionalFormatting>
  <conditionalFormatting sqref="S475">
    <cfRule type="expression" dxfId="693" priority="202">
      <formula>AA475 &lt;3</formula>
    </cfRule>
    <cfRule type="expression" dxfId="692" priority="203">
      <formula>AA475&gt;3</formula>
    </cfRule>
  </conditionalFormatting>
  <conditionalFormatting sqref="V475">
    <cfRule type="expression" dxfId="691" priority="200">
      <formula>AB475 &lt;3</formula>
    </cfRule>
    <cfRule type="expression" dxfId="690" priority="201">
      <formula>AB475&gt;3</formula>
    </cfRule>
  </conditionalFormatting>
  <conditionalFormatting sqref="P440">
    <cfRule type="expression" dxfId="689" priority="228">
      <formula>Z440 &lt;3</formula>
    </cfRule>
    <cfRule type="expression" dxfId="688" priority="229">
      <formula>Z440&gt;3</formula>
    </cfRule>
  </conditionalFormatting>
  <conditionalFormatting sqref="S440">
    <cfRule type="expression" dxfId="687" priority="226">
      <formula>AA440 &lt;3</formula>
    </cfRule>
    <cfRule type="expression" dxfId="686" priority="227">
      <formula>AA440&gt;3</formula>
    </cfRule>
  </conditionalFormatting>
  <conditionalFormatting sqref="V440">
    <cfRule type="expression" dxfId="685" priority="224">
      <formula>AB440 &lt;3</formula>
    </cfRule>
    <cfRule type="expression" dxfId="684" priority="225">
      <formula>AB440&gt;3</formula>
    </cfRule>
  </conditionalFormatting>
  <conditionalFormatting sqref="P449">
    <cfRule type="expression" dxfId="683" priority="222">
      <formula>Z449 &lt;3</formula>
    </cfRule>
    <cfRule type="expression" dxfId="682" priority="223">
      <formula>Z449&gt;3</formula>
    </cfRule>
  </conditionalFormatting>
  <conditionalFormatting sqref="S449">
    <cfRule type="expression" dxfId="681" priority="220">
      <formula>AA449 &lt;3</formula>
    </cfRule>
    <cfRule type="expression" dxfId="680" priority="221">
      <formula>AA449&gt;3</formula>
    </cfRule>
  </conditionalFormatting>
  <conditionalFormatting sqref="V449">
    <cfRule type="expression" dxfId="679" priority="218">
      <formula>AB449 &lt;3</formula>
    </cfRule>
    <cfRule type="expression" dxfId="678" priority="219">
      <formula>AB449&gt;3</formula>
    </cfRule>
  </conditionalFormatting>
  <conditionalFormatting sqref="P458">
    <cfRule type="expression" dxfId="677" priority="216">
      <formula>Z458 &lt;3</formula>
    </cfRule>
    <cfRule type="expression" dxfId="676" priority="217">
      <formula>Z458&gt;3</formula>
    </cfRule>
  </conditionalFormatting>
  <conditionalFormatting sqref="S458">
    <cfRule type="expression" dxfId="675" priority="214">
      <formula>AA458 &lt;3</formula>
    </cfRule>
    <cfRule type="expression" dxfId="674" priority="215">
      <formula>AA458&gt;3</formula>
    </cfRule>
  </conditionalFormatting>
  <conditionalFormatting sqref="V458">
    <cfRule type="expression" dxfId="673" priority="212">
      <formula>AB458 &lt;3</formula>
    </cfRule>
    <cfRule type="expression" dxfId="672" priority="213">
      <formula>AB458&gt;3</formula>
    </cfRule>
  </conditionalFormatting>
  <conditionalFormatting sqref="P480">
    <cfRule type="expression" dxfId="671" priority="198">
      <formula>Z480 &lt;3</formula>
    </cfRule>
    <cfRule type="expression" dxfId="670" priority="199">
      <formula>Z480&gt;3</formula>
    </cfRule>
  </conditionalFormatting>
  <conditionalFormatting sqref="S480">
    <cfRule type="expression" dxfId="669" priority="196">
      <formula>AA480 &lt;3</formula>
    </cfRule>
    <cfRule type="expression" dxfId="668" priority="197">
      <formula>AA480&gt;3</formula>
    </cfRule>
  </conditionalFormatting>
  <conditionalFormatting sqref="V480">
    <cfRule type="expression" dxfId="667" priority="194">
      <formula>AB480 &lt;3</formula>
    </cfRule>
    <cfRule type="expression" dxfId="666" priority="195">
      <formula>AB480&gt;3</formula>
    </cfRule>
  </conditionalFormatting>
  <conditionalFormatting sqref="P494">
    <cfRule type="expression" dxfId="665" priority="192">
      <formula>Z494 &lt;3</formula>
    </cfRule>
    <cfRule type="expression" dxfId="664" priority="193">
      <formula>Z494&gt;3</formula>
    </cfRule>
  </conditionalFormatting>
  <conditionalFormatting sqref="S494">
    <cfRule type="expression" dxfId="663" priority="190">
      <formula>AA494 &lt;3</formula>
    </cfRule>
    <cfRule type="expression" dxfId="662" priority="191">
      <formula>AA494&gt;3</formula>
    </cfRule>
  </conditionalFormatting>
  <conditionalFormatting sqref="V494">
    <cfRule type="expression" dxfId="661" priority="188">
      <formula>AB494 &lt;3</formula>
    </cfRule>
    <cfRule type="expression" dxfId="660" priority="189">
      <formula>AB494&gt;3</formula>
    </cfRule>
  </conditionalFormatting>
  <conditionalFormatting sqref="P499">
    <cfRule type="expression" dxfId="659" priority="186">
      <formula>Z499 &lt;3</formula>
    </cfRule>
    <cfRule type="expression" dxfId="658" priority="187">
      <formula>Z499&gt;3</formula>
    </cfRule>
  </conditionalFormatting>
  <conditionalFormatting sqref="S499">
    <cfRule type="expression" dxfId="657" priority="184">
      <formula>AA499 &lt;3</formula>
    </cfRule>
    <cfRule type="expression" dxfId="656" priority="185">
      <formula>AA499&gt;3</formula>
    </cfRule>
  </conditionalFormatting>
  <conditionalFormatting sqref="V499">
    <cfRule type="expression" dxfId="655" priority="182">
      <formula>AB499 &lt;3</formula>
    </cfRule>
    <cfRule type="expression" dxfId="654" priority="183">
      <formula>AB499&gt;3</formula>
    </cfRule>
  </conditionalFormatting>
  <conditionalFormatting sqref="P504">
    <cfRule type="expression" dxfId="653" priority="180">
      <formula>Z504 &lt;3</formula>
    </cfRule>
    <cfRule type="expression" dxfId="652" priority="181">
      <formula>Z504&gt;3</formula>
    </cfRule>
  </conditionalFormatting>
  <conditionalFormatting sqref="S504">
    <cfRule type="expression" dxfId="651" priority="178">
      <formula>AA504 &lt;3</formula>
    </cfRule>
    <cfRule type="expression" dxfId="650" priority="179">
      <formula>AA504&gt;3</formula>
    </cfRule>
  </conditionalFormatting>
  <conditionalFormatting sqref="V504">
    <cfRule type="expression" dxfId="649" priority="176">
      <formula>AB504 &lt;3</formula>
    </cfRule>
    <cfRule type="expression" dxfId="648" priority="177">
      <formula>AB504&gt;3</formula>
    </cfRule>
  </conditionalFormatting>
  <conditionalFormatting sqref="P509">
    <cfRule type="expression" dxfId="647" priority="174">
      <formula>Z509 &lt;3</formula>
    </cfRule>
    <cfRule type="expression" dxfId="646" priority="175">
      <formula>Z509&gt;3</formula>
    </cfRule>
  </conditionalFormatting>
  <conditionalFormatting sqref="S509">
    <cfRule type="expression" dxfId="645" priority="172">
      <formula>AA509 &lt;3</formula>
    </cfRule>
    <cfRule type="expression" dxfId="644" priority="173">
      <formula>AA509&gt;3</formula>
    </cfRule>
  </conditionalFormatting>
  <conditionalFormatting sqref="V509">
    <cfRule type="expression" dxfId="643" priority="170">
      <formula>AB509 &lt;3</formula>
    </cfRule>
    <cfRule type="expression" dxfId="642" priority="171">
      <formula>AB509&gt;3</formula>
    </cfRule>
  </conditionalFormatting>
  <conditionalFormatting sqref="V551">
    <cfRule type="expression" dxfId="641" priority="122">
      <formula>AB551 &lt;3</formula>
    </cfRule>
    <cfRule type="expression" dxfId="640" priority="123">
      <formula>AB551&gt;3</formula>
    </cfRule>
  </conditionalFormatting>
  <conditionalFormatting sqref="P514">
    <cfRule type="expression" dxfId="639" priority="168">
      <formula>Z514 &lt;3</formula>
    </cfRule>
    <cfRule type="expression" dxfId="638" priority="169">
      <formula>Z514&gt;3</formula>
    </cfRule>
  </conditionalFormatting>
  <conditionalFormatting sqref="S514">
    <cfRule type="expression" dxfId="637" priority="166">
      <formula>AA514 &lt;3</formula>
    </cfRule>
    <cfRule type="expression" dxfId="636" priority="167">
      <formula>AA514&gt;3</formula>
    </cfRule>
  </conditionalFormatting>
  <conditionalFormatting sqref="V514">
    <cfRule type="expression" dxfId="635" priority="164">
      <formula>AB514 &lt;3</formula>
    </cfRule>
    <cfRule type="expression" dxfId="634" priority="165">
      <formula>AB514&gt;3</formula>
    </cfRule>
  </conditionalFormatting>
  <conditionalFormatting sqref="P519">
    <cfRule type="expression" dxfId="633" priority="162">
      <formula>Z519 &lt;3</formula>
    </cfRule>
    <cfRule type="expression" dxfId="632" priority="163">
      <formula>Z519&gt;3</formula>
    </cfRule>
  </conditionalFormatting>
  <conditionalFormatting sqref="S519">
    <cfRule type="expression" dxfId="631" priority="160">
      <formula>AA519 &lt;3</formula>
    </cfRule>
    <cfRule type="expression" dxfId="630" priority="161">
      <formula>AA519&gt;3</formula>
    </cfRule>
  </conditionalFormatting>
  <conditionalFormatting sqref="V519">
    <cfRule type="expression" dxfId="629" priority="158">
      <formula>AB519 &lt;3</formula>
    </cfRule>
    <cfRule type="expression" dxfId="628" priority="159">
      <formula>AB519&gt;3</formula>
    </cfRule>
  </conditionalFormatting>
  <conditionalFormatting sqref="P524">
    <cfRule type="expression" dxfId="627" priority="156">
      <formula>Z524 &lt;3</formula>
    </cfRule>
    <cfRule type="expression" dxfId="626" priority="157">
      <formula>Z524&gt;3</formula>
    </cfRule>
  </conditionalFormatting>
  <conditionalFormatting sqref="S524">
    <cfRule type="expression" dxfId="625" priority="154">
      <formula>AA524 &lt;3</formula>
    </cfRule>
    <cfRule type="expression" dxfId="624" priority="155">
      <formula>AA524&gt;3</formula>
    </cfRule>
  </conditionalFormatting>
  <conditionalFormatting sqref="V524">
    <cfRule type="expression" dxfId="623" priority="152">
      <formula>AB524 &lt;3</formula>
    </cfRule>
    <cfRule type="expression" dxfId="622" priority="153">
      <formula>AB524&gt;3</formula>
    </cfRule>
  </conditionalFormatting>
  <conditionalFormatting sqref="P529">
    <cfRule type="expression" dxfId="621" priority="150">
      <formula>Z529 &lt;3</formula>
    </cfRule>
    <cfRule type="expression" dxfId="620" priority="151">
      <formula>Z529&gt;3</formula>
    </cfRule>
  </conditionalFormatting>
  <conditionalFormatting sqref="S529">
    <cfRule type="expression" dxfId="619" priority="148">
      <formula>AA529 &lt;3</formula>
    </cfRule>
    <cfRule type="expression" dxfId="618" priority="149">
      <formula>AA529&gt;3</formula>
    </cfRule>
  </conditionalFormatting>
  <conditionalFormatting sqref="V529">
    <cfRule type="expression" dxfId="617" priority="146">
      <formula>AB529 &lt;3</formula>
    </cfRule>
    <cfRule type="expression" dxfId="616" priority="147">
      <formula>AB529&gt;3</formula>
    </cfRule>
  </conditionalFormatting>
  <conditionalFormatting sqref="P534">
    <cfRule type="expression" dxfId="615" priority="144">
      <formula>Z534 &lt;3</formula>
    </cfRule>
    <cfRule type="expression" dxfId="614" priority="145">
      <formula>Z534&gt;3</formula>
    </cfRule>
  </conditionalFormatting>
  <conditionalFormatting sqref="S534">
    <cfRule type="expression" dxfId="613" priority="142">
      <formula>AA534 &lt;3</formula>
    </cfRule>
    <cfRule type="expression" dxfId="612" priority="143">
      <formula>AA534&gt;3</formula>
    </cfRule>
  </conditionalFormatting>
  <conditionalFormatting sqref="V534">
    <cfRule type="expression" dxfId="611" priority="140">
      <formula>AB534 &lt;3</formula>
    </cfRule>
    <cfRule type="expression" dxfId="610" priority="141">
      <formula>AB534&gt;3</formula>
    </cfRule>
  </conditionalFormatting>
  <conditionalFormatting sqref="P539">
    <cfRule type="expression" dxfId="609" priority="138">
      <formula>Z539 &lt;3</formula>
    </cfRule>
    <cfRule type="expression" dxfId="608" priority="139">
      <formula>Z539&gt;3</formula>
    </cfRule>
  </conditionalFormatting>
  <conditionalFormatting sqref="S539">
    <cfRule type="expression" dxfId="607" priority="136">
      <formula>AA539 &lt;3</formula>
    </cfRule>
    <cfRule type="expression" dxfId="606" priority="137">
      <formula>AA539&gt;3</formula>
    </cfRule>
  </conditionalFormatting>
  <conditionalFormatting sqref="V539">
    <cfRule type="expression" dxfId="605" priority="134">
      <formula>AB539 &lt;3</formula>
    </cfRule>
    <cfRule type="expression" dxfId="604" priority="135">
      <formula>AB539&gt;3</formula>
    </cfRule>
  </conditionalFormatting>
  <conditionalFormatting sqref="P545">
    <cfRule type="expression" dxfId="603" priority="132">
      <formula>Z545 &lt;3</formula>
    </cfRule>
    <cfRule type="expression" dxfId="602" priority="133">
      <formula>Z545&gt;3</formula>
    </cfRule>
  </conditionalFormatting>
  <conditionalFormatting sqref="S545">
    <cfRule type="expression" dxfId="601" priority="130">
      <formula>AA545 &lt;3</formula>
    </cfRule>
    <cfRule type="expression" dxfId="600" priority="131">
      <formula>AA545&gt;3</formula>
    </cfRule>
  </conditionalFormatting>
  <conditionalFormatting sqref="V545">
    <cfRule type="expression" dxfId="599" priority="128">
      <formula>AB545 &lt;3</formula>
    </cfRule>
    <cfRule type="expression" dxfId="598" priority="129">
      <formula>AB545&gt;3</formula>
    </cfRule>
  </conditionalFormatting>
  <conditionalFormatting sqref="P551">
    <cfRule type="expression" dxfId="597" priority="126">
      <formula>Z551 &lt;3</formula>
    </cfRule>
    <cfRule type="expression" dxfId="596" priority="127">
      <formula>Z551&gt;3</formula>
    </cfRule>
  </conditionalFormatting>
  <conditionalFormatting sqref="S551">
    <cfRule type="expression" dxfId="595" priority="124">
      <formula>AA551 &lt;3</formula>
    </cfRule>
    <cfRule type="expression" dxfId="594" priority="125">
      <formula>AA551&gt;3</formula>
    </cfRule>
  </conditionalFormatting>
  <conditionalFormatting sqref="P253">
    <cfRule type="expression" dxfId="593" priority="120">
      <formula>Z253 &lt;3</formula>
    </cfRule>
    <cfRule type="expression" dxfId="592" priority="121">
      <formula>Z253&gt;3</formula>
    </cfRule>
  </conditionalFormatting>
  <conditionalFormatting sqref="S253">
    <cfRule type="expression" dxfId="591" priority="118">
      <formula>AA253 &lt;3</formula>
    </cfRule>
    <cfRule type="expression" dxfId="590" priority="119">
      <formula>AA253&gt;3</formula>
    </cfRule>
  </conditionalFormatting>
  <conditionalFormatting sqref="V253">
    <cfRule type="expression" dxfId="589" priority="116">
      <formula>AB253 &lt;3</formula>
    </cfRule>
    <cfRule type="expression" dxfId="588" priority="117">
      <formula>AB253&gt;3</formula>
    </cfRule>
  </conditionalFormatting>
  <conditionalFormatting sqref="P258">
    <cfRule type="expression" dxfId="587" priority="114">
      <formula>Z258 &lt;3</formula>
    </cfRule>
    <cfRule type="expression" dxfId="586" priority="115">
      <formula>Z258&gt;3</formula>
    </cfRule>
  </conditionalFormatting>
  <conditionalFormatting sqref="S258">
    <cfRule type="expression" dxfId="585" priority="112">
      <formula>AA258 &lt;3</formula>
    </cfRule>
    <cfRule type="expression" dxfId="584" priority="113">
      <formula>AA258&gt;3</formula>
    </cfRule>
  </conditionalFormatting>
  <conditionalFormatting sqref="V258">
    <cfRule type="expression" dxfId="583" priority="110">
      <formula>AB258 &lt;3</formula>
    </cfRule>
    <cfRule type="expression" dxfId="582" priority="111">
      <formula>AB258&gt;3</formula>
    </cfRule>
  </conditionalFormatting>
  <conditionalFormatting sqref="P263">
    <cfRule type="expression" dxfId="581" priority="108">
      <formula>Z263 &lt;3</formula>
    </cfRule>
    <cfRule type="expression" dxfId="580" priority="109">
      <formula>Z263&gt;3</formula>
    </cfRule>
  </conditionalFormatting>
  <conditionalFormatting sqref="S263">
    <cfRule type="expression" dxfId="579" priority="106">
      <formula>AA263 &lt;3</formula>
    </cfRule>
    <cfRule type="expression" dxfId="578" priority="107">
      <formula>AA263&gt;3</formula>
    </cfRule>
  </conditionalFormatting>
  <conditionalFormatting sqref="V263">
    <cfRule type="expression" dxfId="577" priority="104">
      <formula>AB263 &lt;3</formula>
    </cfRule>
    <cfRule type="expression" dxfId="576" priority="105">
      <formula>AB263&gt;3</formula>
    </cfRule>
  </conditionalFormatting>
  <conditionalFormatting sqref="P268">
    <cfRule type="expression" dxfId="575" priority="102">
      <formula>Z268 &lt;3</formula>
    </cfRule>
    <cfRule type="expression" dxfId="574" priority="103">
      <formula>Z268&gt;3</formula>
    </cfRule>
  </conditionalFormatting>
  <conditionalFormatting sqref="S268">
    <cfRule type="expression" dxfId="573" priority="100">
      <formula>AA268 &lt;3</formula>
    </cfRule>
    <cfRule type="expression" dxfId="572" priority="101">
      <formula>AA268&gt;3</formula>
    </cfRule>
  </conditionalFormatting>
  <conditionalFormatting sqref="V268">
    <cfRule type="expression" dxfId="571" priority="98">
      <formula>AB268 &lt;3</formula>
    </cfRule>
    <cfRule type="expression" dxfId="570" priority="99">
      <formula>AB268&gt;3</formula>
    </cfRule>
  </conditionalFormatting>
  <conditionalFormatting sqref="P273">
    <cfRule type="expression" dxfId="569" priority="96">
      <formula>Z273 &lt;3</formula>
    </cfRule>
    <cfRule type="expression" dxfId="568" priority="97">
      <formula>Z273&gt;3</formula>
    </cfRule>
  </conditionalFormatting>
  <conditionalFormatting sqref="S273">
    <cfRule type="expression" dxfId="567" priority="94">
      <formula>AA273 &lt;3</formula>
    </cfRule>
    <cfRule type="expression" dxfId="566" priority="95">
      <formula>AA273&gt;3</formula>
    </cfRule>
  </conditionalFormatting>
  <conditionalFormatting sqref="V273">
    <cfRule type="expression" dxfId="565" priority="92">
      <formula>AB273 &lt;3</formula>
    </cfRule>
    <cfRule type="expression" dxfId="564" priority="93">
      <formula>AB273&gt;3</formula>
    </cfRule>
  </conditionalFormatting>
  <conditionalFormatting sqref="P278">
    <cfRule type="expression" dxfId="563" priority="90">
      <formula>Z278 &lt;3</formula>
    </cfRule>
    <cfRule type="expression" dxfId="562" priority="91">
      <formula>Z278&gt;3</formula>
    </cfRule>
  </conditionalFormatting>
  <conditionalFormatting sqref="S278">
    <cfRule type="expression" dxfId="561" priority="88">
      <formula>AA278 &lt;3</formula>
    </cfRule>
    <cfRule type="expression" dxfId="560" priority="89">
      <formula>AA278&gt;3</formula>
    </cfRule>
  </conditionalFormatting>
  <conditionalFormatting sqref="V278">
    <cfRule type="expression" dxfId="559" priority="86">
      <formula>AB278 &lt;3</formula>
    </cfRule>
    <cfRule type="expression" dxfId="558" priority="87">
      <formula>AB278&gt;3</formula>
    </cfRule>
  </conditionalFormatting>
  <conditionalFormatting sqref="V556">
    <cfRule type="expression" dxfId="557" priority="73">
      <formula>AB556 &lt;3</formula>
    </cfRule>
    <cfRule type="expression" dxfId="556" priority="74">
      <formula>AB556&gt;3</formula>
    </cfRule>
  </conditionalFormatting>
  <conditionalFormatting sqref="P556">
    <cfRule type="expression" dxfId="555" priority="77">
      <formula>Z556 &lt;3</formula>
    </cfRule>
    <cfRule type="expression" dxfId="554" priority="78">
      <formula>Z556&gt;3</formula>
    </cfRule>
  </conditionalFormatting>
  <conditionalFormatting sqref="S556">
    <cfRule type="expression" dxfId="553" priority="75">
      <formula>AA556 &lt;3</formula>
    </cfRule>
    <cfRule type="expression" dxfId="552" priority="76">
      <formula>AA556&gt;3</formula>
    </cfRule>
  </conditionalFormatting>
  <conditionalFormatting sqref="P387">
    <cfRule type="expression" dxfId="551" priority="17">
      <formula>Z387 &lt;3</formula>
    </cfRule>
    <cfRule type="expression" dxfId="550" priority="18">
      <formula>Z387&gt;3</formula>
    </cfRule>
  </conditionalFormatting>
  <conditionalFormatting sqref="S387">
    <cfRule type="expression" dxfId="549" priority="15">
      <formula>AA387 &lt;3</formula>
    </cfRule>
    <cfRule type="expression" dxfId="548" priority="16">
      <formula>AA387&gt;3</formula>
    </cfRule>
  </conditionalFormatting>
  <conditionalFormatting sqref="V387">
    <cfRule type="expression" dxfId="547" priority="13">
      <formula>AB387 &lt;3</formula>
    </cfRule>
    <cfRule type="expression" dxfId="546" priority="14">
      <formula>AB387&gt;3</formula>
    </cfRule>
  </conditionalFormatting>
  <conditionalFormatting sqref="P392">
    <cfRule type="expression" dxfId="545" priority="11">
      <formula>Z392 &lt;3</formula>
    </cfRule>
    <cfRule type="expression" dxfId="544" priority="12">
      <formula>Z392&gt;3</formula>
    </cfRule>
  </conditionalFormatting>
  <conditionalFormatting sqref="S392">
    <cfRule type="expression" dxfId="543" priority="9">
      <formula>AA392 &lt;3</formula>
    </cfRule>
    <cfRule type="expression" dxfId="542" priority="10">
      <formula>AA392&gt;3</formula>
    </cfRule>
  </conditionalFormatting>
  <conditionalFormatting sqref="V392">
    <cfRule type="expression" dxfId="541" priority="7">
      <formula>AB392 &lt;3</formula>
    </cfRule>
    <cfRule type="expression" dxfId="540" priority="8">
      <formula>AB392&gt;3</formula>
    </cfRule>
  </conditionalFormatting>
  <conditionalFormatting sqref="P382">
    <cfRule type="expression" dxfId="539" priority="5">
      <formula>Z382 &lt;3</formula>
    </cfRule>
    <cfRule type="expression" dxfId="538" priority="6">
      <formula>Z382&gt;3</formula>
    </cfRule>
  </conditionalFormatting>
  <conditionalFormatting sqref="S382">
    <cfRule type="expression" dxfId="537" priority="3">
      <formula>AA382 &lt;3</formula>
    </cfRule>
    <cfRule type="expression" dxfId="536" priority="4">
      <formula>AA382&gt;3</formula>
    </cfRule>
  </conditionalFormatting>
  <conditionalFormatting sqref="V382">
    <cfRule type="expression" dxfId="535" priority="1">
      <formula>AB382 &lt;3</formula>
    </cfRule>
    <cfRule type="expression" dxfId="534" priority="2">
      <formula>AB382&gt;3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23" man="1"/>
    <brk id="64" max="23" man="1"/>
    <brk id="95" max="23" man="1"/>
    <brk id="126" max="23" man="1"/>
    <brk id="157" max="23" man="1"/>
    <brk id="190" max="23" man="1"/>
    <brk id="223" max="23" man="1"/>
    <brk id="254" max="23" man="1"/>
    <brk id="285" max="23" man="1"/>
    <brk id="313" max="23" man="1"/>
    <brk id="347" max="23" man="1"/>
    <brk id="377" max="16383" man="1"/>
    <brk id="412" max="16383" man="1"/>
    <brk id="443" max="16383" man="1"/>
    <brk id="470" max="16383" man="1"/>
    <brk id="495" max="16383" man="1"/>
    <brk id="5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theme="2"/>
  </sheetPr>
  <dimension ref="A1:AE559"/>
  <sheetViews>
    <sheetView showGridLines="0" zoomScaleNormal="100" zoomScaleSheetLayoutView="100"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4" t="s">
        <v>627</v>
      </c>
      <c r="E1" s="655"/>
      <c r="F1" s="655"/>
      <c r="G1" s="655"/>
      <c r="H1" s="655"/>
      <c r="I1" s="655"/>
      <c r="J1" s="655"/>
      <c r="K1" s="655"/>
      <c r="L1" s="655"/>
      <c r="M1" s="655"/>
      <c r="N1" s="655"/>
      <c r="O1" s="655"/>
      <c r="P1" s="655"/>
      <c r="Q1" s="655"/>
      <c r="R1" s="655"/>
      <c r="S1" s="655"/>
      <c r="T1" s="655"/>
      <c r="U1" s="655"/>
      <c r="V1" s="655"/>
      <c r="W1" s="655"/>
      <c r="X1" s="655"/>
    </row>
    <row r="2" spans="1:28" ht="15" customHeight="1">
      <c r="A2" s="241"/>
      <c r="B2" s="241"/>
      <c r="C2" s="242"/>
      <c r="D2" s="658" t="s">
        <v>642</v>
      </c>
      <c r="E2" s="658"/>
      <c r="F2" s="658"/>
      <c r="G2" s="658"/>
      <c r="H2" s="658"/>
      <c r="I2" s="658"/>
      <c r="J2" s="658"/>
      <c r="K2" s="658"/>
      <c r="L2" s="658"/>
      <c r="M2" s="658"/>
      <c r="N2" s="658"/>
      <c r="O2" s="658"/>
      <c r="P2" s="658"/>
      <c r="Q2" s="658"/>
      <c r="R2" s="658"/>
      <c r="S2" s="658"/>
      <c r="T2" s="658"/>
      <c r="U2" s="658"/>
      <c r="V2" s="658"/>
      <c r="W2" s="658"/>
      <c r="X2" s="243"/>
    </row>
    <row r="3" spans="1:28" ht="18" customHeight="1">
      <c r="A3" s="244"/>
      <c r="B3" s="244"/>
      <c r="C3" s="245"/>
      <c r="D3" s="656" t="s">
        <v>630</v>
      </c>
      <c r="E3" s="657"/>
      <c r="F3" s="657"/>
      <c r="G3" s="657"/>
      <c r="H3" s="657"/>
      <c r="I3" s="657"/>
      <c r="J3" s="657"/>
      <c r="K3" s="657"/>
      <c r="L3" s="657"/>
      <c r="M3" s="657"/>
      <c r="N3" s="657"/>
      <c r="O3" s="657"/>
      <c r="P3" s="657"/>
      <c r="Q3" s="657"/>
      <c r="R3" s="657"/>
      <c r="S3" s="657"/>
      <c r="T3" s="657"/>
      <c r="U3" s="657"/>
      <c r="V3" s="657"/>
      <c r="W3" s="657"/>
      <c r="X3" s="657"/>
    </row>
    <row r="4" spans="1:28" ht="18.75" customHeight="1">
      <c r="A4" s="246" t="s">
        <v>511</v>
      </c>
      <c r="B4" s="247"/>
      <c r="C4" s="248"/>
      <c r="D4" s="248"/>
      <c r="E4" s="247"/>
      <c r="F4" s="646" t="s">
        <v>510</v>
      </c>
      <c r="G4" s="647"/>
      <c r="H4" s="647"/>
      <c r="I4" s="647"/>
      <c r="J4" s="647"/>
      <c r="K4" s="647"/>
      <c r="L4" s="647"/>
      <c r="M4" s="647"/>
      <c r="N4" s="333"/>
      <c r="O4" s="648" t="s">
        <v>497</v>
      </c>
      <c r="P4" s="649"/>
      <c r="Q4" s="649"/>
      <c r="R4" s="649"/>
      <c r="S4" s="649"/>
      <c r="T4" s="649"/>
      <c r="U4" s="649"/>
      <c r="V4" s="649"/>
      <c r="W4" s="649"/>
      <c r="X4" s="649"/>
    </row>
    <row r="5" spans="1:28" s="128" customFormat="1" ht="10.5" customHeight="1">
      <c r="A5" s="659" t="s">
        <v>632</v>
      </c>
      <c r="B5" s="660"/>
      <c r="C5" s="660"/>
      <c r="D5" s="660"/>
      <c r="E5" s="660"/>
      <c r="F5" s="60"/>
      <c r="G5" s="59"/>
      <c r="H5" s="334"/>
      <c r="I5" s="334"/>
      <c r="J5" s="334"/>
      <c r="K5" s="334"/>
      <c r="L5" s="334"/>
      <c r="M5" s="334"/>
      <c r="N5" s="335"/>
      <c r="O5" s="58"/>
      <c r="P5" s="663" t="s">
        <v>442</v>
      </c>
      <c r="Q5" s="663"/>
      <c r="R5" s="663"/>
      <c r="S5" s="663"/>
      <c r="T5" s="663"/>
      <c r="U5" s="663"/>
      <c r="V5" s="663"/>
      <c r="W5" s="663"/>
      <c r="X5" s="663"/>
      <c r="Z5" s="336"/>
      <c r="AA5" s="336"/>
      <c r="AB5" s="336"/>
    </row>
    <row r="6" spans="1:28" ht="24" customHeight="1">
      <c r="A6" s="660"/>
      <c r="B6" s="660"/>
      <c r="C6" s="660"/>
      <c r="D6" s="660"/>
      <c r="E6" s="660"/>
      <c r="F6" s="661" t="s">
        <v>629</v>
      </c>
      <c r="G6" s="662"/>
      <c r="H6" s="593" t="s">
        <v>249</v>
      </c>
      <c r="I6" s="594"/>
      <c r="J6" s="593" t="s">
        <v>631</v>
      </c>
      <c r="K6" s="594"/>
      <c r="L6" s="593" t="s">
        <v>628</v>
      </c>
      <c r="M6" s="594"/>
      <c r="N6" s="337"/>
      <c r="O6" s="65" t="s">
        <v>629</v>
      </c>
      <c r="P6" s="593" t="s">
        <v>249</v>
      </c>
      <c r="Q6" s="594"/>
      <c r="R6" s="594"/>
      <c r="S6" s="593" t="s">
        <v>631</v>
      </c>
      <c r="T6" s="594"/>
      <c r="U6" s="594"/>
      <c r="V6" s="593" t="s">
        <v>628</v>
      </c>
      <c r="W6" s="594"/>
      <c r="X6" s="594"/>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50" t="s">
        <v>6</v>
      </c>
      <c r="Q7" s="651"/>
      <c r="R7" s="338" t="s">
        <v>500</v>
      </c>
      <c r="S7" s="652" t="s">
        <v>6</v>
      </c>
      <c r="T7" s="653"/>
      <c r="U7" s="338" t="s">
        <v>500</v>
      </c>
      <c r="V7" s="652" t="s">
        <v>6</v>
      </c>
      <c r="W7" s="653"/>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5"/>
      <c r="P8" s="666"/>
      <c r="Q8" s="666"/>
      <c r="R8" s="666"/>
      <c r="S8" s="666"/>
      <c r="T8" s="666"/>
      <c r="U8" s="666"/>
      <c r="V8" s="666"/>
      <c r="W8" s="666"/>
      <c r="X8" s="666"/>
      <c r="Z8" s="347"/>
      <c r="AA8" s="347"/>
      <c r="AB8" s="347"/>
    </row>
    <row r="9" spans="1:28" ht="12" customHeight="1">
      <c r="A9" s="280" t="s">
        <v>0</v>
      </c>
      <c r="B9" s="628" t="s">
        <v>8</v>
      </c>
      <c r="C9" s="631" t="s">
        <v>21</v>
      </c>
      <c r="D9" s="348">
        <v>1</v>
      </c>
      <c r="E9" s="277" t="s">
        <v>1</v>
      </c>
      <c r="F9" s="1">
        <v>3</v>
      </c>
      <c r="G9" s="2">
        <v>1.9736842105263157</v>
      </c>
      <c r="H9" s="278">
        <v>24</v>
      </c>
      <c r="I9" s="279">
        <v>2.1201413427561837</v>
      </c>
      <c r="J9" s="278">
        <v>577</v>
      </c>
      <c r="K9" s="279">
        <v>1.4767986486140616</v>
      </c>
      <c r="L9" s="278">
        <v>4387</v>
      </c>
      <c r="M9" s="279">
        <v>2.8747419809311623</v>
      </c>
      <c r="N9" s="349"/>
      <c r="O9" s="46"/>
      <c r="P9" s="350"/>
      <c r="Q9" s="351"/>
      <c r="R9" s="350"/>
      <c r="S9" s="350"/>
      <c r="T9" s="351"/>
      <c r="U9" s="350"/>
      <c r="V9" s="350"/>
      <c r="W9" s="351"/>
      <c r="X9" s="350"/>
    </row>
    <row r="10" spans="1:28" ht="12" customHeight="1">
      <c r="A10" s="280"/>
      <c r="B10" s="629"/>
      <c r="C10" s="632"/>
      <c r="D10" s="348">
        <v>2</v>
      </c>
      <c r="E10" s="277" t="s">
        <v>2</v>
      </c>
      <c r="F10" s="1">
        <v>40</v>
      </c>
      <c r="G10" s="2">
        <v>26.315789473684209</v>
      </c>
      <c r="H10" s="278">
        <v>247</v>
      </c>
      <c r="I10" s="279">
        <v>21.819787985865723</v>
      </c>
      <c r="J10" s="278">
        <v>7262</v>
      </c>
      <c r="K10" s="279">
        <v>18.586675539402624</v>
      </c>
      <c r="L10" s="278">
        <v>38724</v>
      </c>
      <c r="M10" s="279">
        <v>25.375315356639689</v>
      </c>
      <c r="N10" s="349"/>
      <c r="O10" s="48"/>
      <c r="P10" s="352"/>
      <c r="Q10" s="352"/>
      <c r="R10" s="352"/>
      <c r="S10" s="353"/>
      <c r="T10" s="354"/>
      <c r="U10" s="355"/>
      <c r="V10" s="355"/>
      <c r="W10" s="354"/>
      <c r="X10" s="355"/>
    </row>
    <row r="11" spans="1:28" ht="12" customHeight="1">
      <c r="A11" s="280"/>
      <c r="B11" s="629"/>
      <c r="C11" s="632"/>
      <c r="D11" s="348">
        <v>3</v>
      </c>
      <c r="E11" s="277" t="s">
        <v>3</v>
      </c>
      <c r="F11" s="1">
        <v>39</v>
      </c>
      <c r="G11" s="2">
        <v>25.657894736842106</v>
      </c>
      <c r="H11" s="278">
        <v>365</v>
      </c>
      <c r="I11" s="279">
        <v>32.243816254416963</v>
      </c>
      <c r="J11" s="278">
        <v>12092</v>
      </c>
      <c r="K11" s="279">
        <v>30.948785544265569</v>
      </c>
      <c r="L11" s="278">
        <v>46827</v>
      </c>
      <c r="M11" s="279">
        <v>30.685102060876119</v>
      </c>
      <c r="N11" s="349"/>
      <c r="O11" s="47">
        <v>3.1578947368421053</v>
      </c>
      <c r="P11" s="356">
        <v>3.1775618374558303</v>
      </c>
      <c r="Q11" s="357" t="s">
        <v>74</v>
      </c>
      <c r="R11" s="358">
        <v>-2.3197000339826981E-2</v>
      </c>
      <c r="S11" s="356">
        <v>3.2744746743108699</v>
      </c>
      <c r="T11" s="357" t="s">
        <v>74</v>
      </c>
      <c r="U11" s="358">
        <v>-0.1435030762932589</v>
      </c>
      <c r="V11" s="356">
        <v>3.0994004128305099</v>
      </c>
      <c r="W11" s="357" t="s">
        <v>74</v>
      </c>
      <c r="X11" s="358">
        <v>6.6680864985359717E-2</v>
      </c>
    </row>
    <row r="12" spans="1:28" ht="12" customHeight="1">
      <c r="A12" s="280"/>
      <c r="B12" s="629"/>
      <c r="C12" s="632"/>
      <c r="D12" s="348">
        <v>4</v>
      </c>
      <c r="E12" s="277" t="s">
        <v>207</v>
      </c>
      <c r="F12" s="1">
        <v>70</v>
      </c>
      <c r="G12" s="2">
        <v>46.05263157894737</v>
      </c>
      <c r="H12" s="278">
        <v>496</v>
      </c>
      <c r="I12" s="279">
        <v>43.816254416961129</v>
      </c>
      <c r="J12" s="278">
        <v>19140</v>
      </c>
      <c r="K12" s="279">
        <v>48.987740267717747</v>
      </c>
      <c r="L12" s="278">
        <v>62667</v>
      </c>
      <c r="M12" s="279">
        <v>41.06484060155303</v>
      </c>
      <c r="N12" s="349"/>
      <c r="O12" s="46"/>
      <c r="P12" s="540" t="s">
        <v>643</v>
      </c>
      <c r="Q12" s="541"/>
      <c r="R12" s="541"/>
      <c r="S12" s="540" t="s">
        <v>643</v>
      </c>
      <c r="T12" s="541"/>
      <c r="U12" s="541"/>
      <c r="V12" s="540" t="s">
        <v>643</v>
      </c>
      <c r="W12" s="542"/>
      <c r="X12" s="542"/>
      <c r="Z12" s="332">
        <v>3</v>
      </c>
      <c r="AA12" s="332">
        <v>3</v>
      </c>
      <c r="AB12" s="332">
        <v>3</v>
      </c>
    </row>
    <row r="13" spans="1:28" ht="12" customHeight="1">
      <c r="A13" s="280"/>
      <c r="B13" s="630"/>
      <c r="C13" s="633"/>
      <c r="D13" s="359"/>
      <c r="E13" s="293" t="s">
        <v>4</v>
      </c>
      <c r="F13" s="10">
        <v>152</v>
      </c>
      <c r="G13" s="11">
        <v>100</v>
      </c>
      <c r="H13" s="294">
        <v>1132</v>
      </c>
      <c r="I13" s="295">
        <v>100</v>
      </c>
      <c r="J13" s="294">
        <v>39071</v>
      </c>
      <c r="K13" s="295">
        <v>100</v>
      </c>
      <c r="L13" s="294">
        <v>152605</v>
      </c>
      <c r="M13" s="295">
        <v>100</v>
      </c>
      <c r="N13" s="349"/>
      <c r="O13" s="55"/>
      <c r="P13" s="360"/>
      <c r="Q13" s="361"/>
      <c r="R13" s="360"/>
      <c r="S13" s="360"/>
      <c r="T13" s="361"/>
      <c r="U13" s="360"/>
      <c r="V13" s="360"/>
      <c r="W13" s="361"/>
      <c r="X13" s="360"/>
    </row>
    <row r="14" spans="1:28" ht="12" customHeight="1">
      <c r="A14" s="280" t="s">
        <v>5</v>
      </c>
      <c r="B14" s="628" t="s">
        <v>9</v>
      </c>
      <c r="C14" s="631" t="s">
        <v>440</v>
      </c>
      <c r="D14" s="348">
        <v>1</v>
      </c>
      <c r="E14" s="277" t="s">
        <v>207</v>
      </c>
      <c r="F14" s="1">
        <v>8</v>
      </c>
      <c r="G14" s="2">
        <v>5.298013245033113</v>
      </c>
      <c r="H14" s="278">
        <v>98</v>
      </c>
      <c r="I14" s="279">
        <v>8.7033747779751334</v>
      </c>
      <c r="J14" s="278">
        <v>2165</v>
      </c>
      <c r="K14" s="279">
        <v>5.5400598787072344</v>
      </c>
      <c r="L14" s="278">
        <v>10326</v>
      </c>
      <c r="M14" s="279">
        <v>6.7649814267651127</v>
      </c>
      <c r="N14" s="349"/>
      <c r="O14" s="46"/>
      <c r="P14" s="362"/>
      <c r="Q14" s="363"/>
      <c r="R14" s="362"/>
      <c r="S14" s="362"/>
      <c r="T14" s="363"/>
      <c r="U14" s="362"/>
      <c r="V14" s="362"/>
      <c r="W14" s="363"/>
      <c r="X14" s="362"/>
    </row>
    <row r="15" spans="1:28" ht="12" customHeight="1">
      <c r="A15" s="273"/>
      <c r="B15" s="636"/>
      <c r="C15" s="632"/>
      <c r="D15" s="348">
        <v>2</v>
      </c>
      <c r="E15" s="277" t="s">
        <v>3</v>
      </c>
      <c r="F15" s="1">
        <v>24</v>
      </c>
      <c r="G15" s="2">
        <v>15.894039735099339</v>
      </c>
      <c r="H15" s="278">
        <v>202</v>
      </c>
      <c r="I15" s="279">
        <v>17.939609236234457</v>
      </c>
      <c r="J15" s="278">
        <v>4763</v>
      </c>
      <c r="K15" s="279">
        <v>12.188131733155915</v>
      </c>
      <c r="L15" s="278">
        <v>22165</v>
      </c>
      <c r="M15" s="279">
        <v>14.521190521426371</v>
      </c>
      <c r="N15" s="349"/>
      <c r="O15" s="48"/>
      <c r="P15" s="365"/>
      <c r="Q15" s="364"/>
      <c r="R15" s="365"/>
      <c r="S15" s="365"/>
      <c r="T15" s="364"/>
      <c r="U15" s="365"/>
      <c r="V15" s="365"/>
      <c r="W15" s="364"/>
      <c r="X15" s="365"/>
    </row>
    <row r="16" spans="1:28" ht="12" customHeight="1">
      <c r="A16" s="273"/>
      <c r="B16" s="636"/>
      <c r="C16" s="632"/>
      <c r="D16" s="348">
        <v>3</v>
      </c>
      <c r="E16" s="277" t="s">
        <v>2</v>
      </c>
      <c r="F16" s="1">
        <v>87</v>
      </c>
      <c r="G16" s="2">
        <v>57.615894039735096</v>
      </c>
      <c r="H16" s="278">
        <v>637</v>
      </c>
      <c r="I16" s="279">
        <v>56.571936056838368</v>
      </c>
      <c r="J16" s="278">
        <v>21402</v>
      </c>
      <c r="K16" s="279">
        <v>54.765986847155759</v>
      </c>
      <c r="L16" s="278">
        <v>82029</v>
      </c>
      <c r="M16" s="279">
        <v>53.740525029645113</v>
      </c>
      <c r="N16" s="349"/>
      <c r="O16" s="47">
        <v>2.947019867549669</v>
      </c>
      <c r="P16" s="356">
        <v>2.8143872113676731</v>
      </c>
      <c r="Q16" s="357" t="s">
        <v>636</v>
      </c>
      <c r="R16" s="358">
        <v>0.16421034633440262</v>
      </c>
      <c r="S16" s="356">
        <v>3.042375700504107</v>
      </c>
      <c r="T16" s="357" t="s">
        <v>74</v>
      </c>
      <c r="U16" s="358">
        <v>-0.12143189752379811</v>
      </c>
      <c r="V16" s="356">
        <v>2.969221496472068</v>
      </c>
      <c r="W16" s="357" t="s">
        <v>74</v>
      </c>
      <c r="X16" s="358">
        <v>-2.7235175377841529E-2</v>
      </c>
    </row>
    <row r="17" spans="1:28" ht="12" customHeight="1">
      <c r="A17" s="273"/>
      <c r="B17" s="636"/>
      <c r="C17" s="632"/>
      <c r="D17" s="348">
        <v>4</v>
      </c>
      <c r="E17" s="277" t="s">
        <v>1</v>
      </c>
      <c r="F17" s="1">
        <v>32</v>
      </c>
      <c r="G17" s="2">
        <v>21.192052980132452</v>
      </c>
      <c r="H17" s="278">
        <v>189</v>
      </c>
      <c r="I17" s="279">
        <v>16.785079928952044</v>
      </c>
      <c r="J17" s="278">
        <v>10749</v>
      </c>
      <c r="K17" s="279">
        <v>27.505821540981088</v>
      </c>
      <c r="L17" s="278">
        <v>38119</v>
      </c>
      <c r="M17" s="279">
        <v>24.973303022163403</v>
      </c>
      <c r="N17" s="349"/>
      <c r="O17" s="46"/>
      <c r="P17" s="540" t="s">
        <v>405</v>
      </c>
      <c r="Q17" s="541"/>
      <c r="R17" s="541"/>
      <c r="S17" s="540" t="s">
        <v>643</v>
      </c>
      <c r="T17" s="541"/>
      <c r="U17" s="541"/>
      <c r="V17" s="540" t="s">
        <v>643</v>
      </c>
      <c r="W17" s="542"/>
      <c r="X17" s="542"/>
      <c r="Z17" s="332">
        <v>4</v>
      </c>
      <c r="AA17" s="332">
        <v>3</v>
      </c>
      <c r="AB17" s="332">
        <v>3</v>
      </c>
    </row>
    <row r="18" spans="1:28" ht="12" customHeight="1">
      <c r="A18" s="273"/>
      <c r="B18" s="637"/>
      <c r="C18" s="638"/>
      <c r="D18" s="366"/>
      <c r="E18" s="367" t="s">
        <v>4</v>
      </c>
      <c r="F18" s="3">
        <v>151</v>
      </c>
      <c r="G18" s="4">
        <v>100</v>
      </c>
      <c r="H18" s="368">
        <v>1126</v>
      </c>
      <c r="I18" s="369">
        <v>100</v>
      </c>
      <c r="J18" s="368">
        <v>39079</v>
      </c>
      <c r="K18" s="369">
        <v>100</v>
      </c>
      <c r="L18" s="368">
        <v>152639</v>
      </c>
      <c r="M18" s="369">
        <v>100</v>
      </c>
      <c r="N18" s="349"/>
      <c r="O18" s="55"/>
      <c r="P18" s="370"/>
      <c r="Q18" s="361"/>
      <c r="R18" s="370"/>
      <c r="S18" s="370"/>
      <c r="T18" s="361"/>
      <c r="U18" s="370"/>
      <c r="V18" s="370"/>
      <c r="W18" s="361"/>
      <c r="X18" s="370"/>
    </row>
    <row r="19" spans="1:28" ht="12" customHeight="1">
      <c r="A19" s="280" t="s">
        <v>12</v>
      </c>
      <c r="B19" s="628" t="s">
        <v>559</v>
      </c>
      <c r="C19" s="631" t="s">
        <v>22</v>
      </c>
      <c r="D19" s="348">
        <v>1</v>
      </c>
      <c r="E19" s="277" t="s">
        <v>1</v>
      </c>
      <c r="F19" s="1">
        <v>62</v>
      </c>
      <c r="G19" s="2">
        <v>40.789473684210527</v>
      </c>
      <c r="H19" s="278">
        <v>330</v>
      </c>
      <c r="I19" s="279">
        <v>29.20353982300885</v>
      </c>
      <c r="J19" s="278">
        <v>11795</v>
      </c>
      <c r="K19" s="279">
        <v>30.160840770194596</v>
      </c>
      <c r="L19" s="278">
        <v>63655</v>
      </c>
      <c r="M19" s="279">
        <v>41.676214669660922</v>
      </c>
      <c r="N19" s="349"/>
      <c r="O19" s="46"/>
      <c r="P19" s="362"/>
      <c r="Q19" s="363"/>
      <c r="R19" s="362"/>
      <c r="S19" s="362"/>
      <c r="T19" s="363"/>
      <c r="U19" s="362"/>
      <c r="V19" s="362"/>
      <c r="W19" s="363"/>
      <c r="X19" s="362"/>
    </row>
    <row r="20" spans="1:28" ht="12" customHeight="1">
      <c r="A20" s="273"/>
      <c r="B20" s="636"/>
      <c r="C20" s="632"/>
      <c r="D20" s="348">
        <v>2</v>
      </c>
      <c r="E20" s="277" t="s">
        <v>2</v>
      </c>
      <c r="F20" s="1">
        <v>60</v>
      </c>
      <c r="G20" s="2">
        <v>39.473684210526315</v>
      </c>
      <c r="H20" s="278">
        <v>464</v>
      </c>
      <c r="I20" s="279">
        <v>41.061946902654867</v>
      </c>
      <c r="J20" s="278">
        <v>15376</v>
      </c>
      <c r="K20" s="279">
        <v>39.317769197330399</v>
      </c>
      <c r="L20" s="278">
        <v>55320</v>
      </c>
      <c r="M20" s="279">
        <v>36.219121758316589</v>
      </c>
      <c r="N20" s="349"/>
      <c r="O20" s="48"/>
      <c r="P20" s="365"/>
      <c r="Q20" s="364"/>
      <c r="R20" s="365"/>
      <c r="S20" s="365"/>
      <c r="T20" s="364"/>
      <c r="U20" s="365"/>
      <c r="V20" s="365"/>
      <c r="W20" s="364"/>
      <c r="X20" s="365"/>
    </row>
    <row r="21" spans="1:28" ht="12" customHeight="1">
      <c r="A21" s="273"/>
      <c r="B21" s="636"/>
      <c r="C21" s="632"/>
      <c r="D21" s="348">
        <v>3</v>
      </c>
      <c r="E21" s="277" t="s">
        <v>3</v>
      </c>
      <c r="F21" s="1">
        <v>21</v>
      </c>
      <c r="G21" s="2">
        <v>13.815789473684212</v>
      </c>
      <c r="H21" s="278">
        <v>191</v>
      </c>
      <c r="I21" s="279">
        <v>16.902654867256636</v>
      </c>
      <c r="J21" s="278">
        <v>6802</v>
      </c>
      <c r="K21" s="279">
        <v>17.393305546321631</v>
      </c>
      <c r="L21" s="278">
        <v>19707</v>
      </c>
      <c r="M21" s="279">
        <v>12.902571086246292</v>
      </c>
      <c r="N21" s="349"/>
      <c r="O21" s="47">
        <v>1.8486842105263157</v>
      </c>
      <c r="P21" s="356">
        <v>2.133628318584071</v>
      </c>
      <c r="Q21" s="357" t="s">
        <v>635</v>
      </c>
      <c r="R21" s="358">
        <v>-0.29473860011460568</v>
      </c>
      <c r="S21" s="356">
        <v>2.1348863374843376</v>
      </c>
      <c r="T21" s="357" t="s">
        <v>635</v>
      </c>
      <c r="U21" s="358">
        <v>-0.2888633819267506</v>
      </c>
      <c r="V21" s="356">
        <v>1.8963054138813777</v>
      </c>
      <c r="W21" s="357" t="s">
        <v>74</v>
      </c>
      <c r="X21" s="358">
        <v>-5.0114021221415388E-2</v>
      </c>
    </row>
    <row r="22" spans="1:28" ht="12" customHeight="1">
      <c r="A22" s="273"/>
      <c r="B22" s="636"/>
      <c r="C22" s="632"/>
      <c r="D22" s="348">
        <v>4</v>
      </c>
      <c r="E22" s="277" t="s">
        <v>207</v>
      </c>
      <c r="F22" s="1">
        <v>9</v>
      </c>
      <c r="G22" s="2">
        <v>5.9210526315789469</v>
      </c>
      <c r="H22" s="278">
        <v>145</v>
      </c>
      <c r="I22" s="279">
        <v>12.831858407079647</v>
      </c>
      <c r="J22" s="278">
        <v>5134</v>
      </c>
      <c r="K22" s="279">
        <v>13.128084486153375</v>
      </c>
      <c r="L22" s="278">
        <v>14055</v>
      </c>
      <c r="M22" s="279">
        <v>9.2020924857762036</v>
      </c>
      <c r="N22" s="349"/>
      <c r="O22" s="46"/>
      <c r="P22" s="540" t="s">
        <v>404</v>
      </c>
      <c r="Q22" s="541"/>
      <c r="R22" s="541"/>
      <c r="S22" s="540" t="s">
        <v>404</v>
      </c>
      <c r="T22" s="541"/>
      <c r="U22" s="541"/>
      <c r="V22" s="540" t="s">
        <v>643</v>
      </c>
      <c r="W22" s="542"/>
      <c r="X22" s="542"/>
      <c r="Z22" s="332">
        <v>2</v>
      </c>
      <c r="AA22" s="332">
        <v>2</v>
      </c>
      <c r="AB22" s="332">
        <v>3</v>
      </c>
    </row>
    <row r="23" spans="1:28" ht="12" customHeight="1">
      <c r="A23" s="273"/>
      <c r="B23" s="637"/>
      <c r="C23" s="638"/>
      <c r="D23" s="366"/>
      <c r="E23" s="367" t="s">
        <v>4</v>
      </c>
      <c r="F23" s="3">
        <v>152</v>
      </c>
      <c r="G23" s="4">
        <v>100</v>
      </c>
      <c r="H23" s="368">
        <v>1130</v>
      </c>
      <c r="I23" s="369">
        <v>100</v>
      </c>
      <c r="J23" s="368">
        <v>39107</v>
      </c>
      <c r="K23" s="369">
        <v>100</v>
      </c>
      <c r="L23" s="368">
        <v>152737</v>
      </c>
      <c r="M23" s="369">
        <v>100</v>
      </c>
      <c r="N23" s="349"/>
      <c r="O23" s="55"/>
      <c r="P23" s="370"/>
      <c r="Q23" s="361"/>
      <c r="R23" s="370"/>
      <c r="S23" s="370"/>
      <c r="T23" s="361"/>
      <c r="U23" s="370"/>
      <c r="V23" s="370"/>
      <c r="W23" s="361"/>
      <c r="X23" s="370"/>
    </row>
    <row r="24" spans="1:28" ht="12" customHeight="1">
      <c r="A24" s="280" t="s">
        <v>13</v>
      </c>
      <c r="B24" s="628" t="s">
        <v>10</v>
      </c>
      <c r="C24" s="631" t="s">
        <v>162</v>
      </c>
      <c r="D24" s="348">
        <v>1</v>
      </c>
      <c r="E24" s="277" t="s">
        <v>1</v>
      </c>
      <c r="F24" s="1">
        <v>23</v>
      </c>
      <c r="G24" s="2">
        <v>15.131578947368421</v>
      </c>
      <c r="H24" s="278">
        <v>111</v>
      </c>
      <c r="I24" s="279">
        <v>9.8056537102473502</v>
      </c>
      <c r="J24" s="278">
        <v>5835</v>
      </c>
      <c r="K24" s="279">
        <v>14.916788097246721</v>
      </c>
      <c r="L24" s="278">
        <v>23124</v>
      </c>
      <c r="M24" s="279">
        <v>15.133111698646632</v>
      </c>
      <c r="N24" s="349"/>
      <c r="O24" s="46"/>
      <c r="P24" s="362"/>
      <c r="Q24" s="363"/>
      <c r="R24" s="362"/>
      <c r="S24" s="362"/>
      <c r="T24" s="363"/>
      <c r="U24" s="362"/>
      <c r="V24" s="362"/>
      <c r="W24" s="363"/>
      <c r="X24" s="362"/>
    </row>
    <row r="25" spans="1:28" ht="12" customHeight="1">
      <c r="A25" s="273"/>
      <c r="B25" s="636"/>
      <c r="C25" s="632"/>
      <c r="D25" s="348">
        <v>2</v>
      </c>
      <c r="E25" s="277" t="s">
        <v>2</v>
      </c>
      <c r="F25" s="1">
        <v>71</v>
      </c>
      <c r="G25" s="2">
        <v>46.710526315789473</v>
      </c>
      <c r="H25" s="278">
        <v>508</v>
      </c>
      <c r="I25" s="279">
        <v>44.876325088339222</v>
      </c>
      <c r="J25" s="278">
        <v>16430</v>
      </c>
      <c r="K25" s="279">
        <v>42.002198532607302</v>
      </c>
      <c r="L25" s="278">
        <v>65980</v>
      </c>
      <c r="M25" s="279">
        <v>43.179497918902648</v>
      </c>
      <c r="N25" s="349"/>
      <c r="O25" s="48"/>
      <c r="P25" s="365"/>
      <c r="Q25" s="364"/>
      <c r="R25" s="365"/>
      <c r="S25" s="365"/>
      <c r="T25" s="364"/>
      <c r="U25" s="365"/>
      <c r="V25" s="365"/>
      <c r="W25" s="364"/>
      <c r="X25" s="365"/>
    </row>
    <row r="26" spans="1:28" ht="12" customHeight="1">
      <c r="A26" s="273"/>
      <c r="B26" s="636"/>
      <c r="C26" s="632"/>
      <c r="D26" s="348">
        <v>3</v>
      </c>
      <c r="E26" s="277" t="s">
        <v>3</v>
      </c>
      <c r="F26" s="1">
        <v>39</v>
      </c>
      <c r="G26" s="2">
        <v>25.657894736842106</v>
      </c>
      <c r="H26" s="278">
        <v>343</v>
      </c>
      <c r="I26" s="279">
        <v>30.300353356890458</v>
      </c>
      <c r="J26" s="278">
        <v>11404</v>
      </c>
      <c r="K26" s="279">
        <v>29.153564946187078</v>
      </c>
      <c r="L26" s="278">
        <v>42430</v>
      </c>
      <c r="M26" s="279">
        <v>27.767597706866315</v>
      </c>
      <c r="N26" s="349"/>
      <c r="O26" s="47">
        <v>2.3552631578947367</v>
      </c>
      <c r="P26" s="356">
        <v>2.5053003533568905</v>
      </c>
      <c r="Q26" s="357" t="s">
        <v>636</v>
      </c>
      <c r="R26" s="358">
        <v>-0.17304262593721276</v>
      </c>
      <c r="S26" s="356">
        <v>2.4209167369685813</v>
      </c>
      <c r="T26" s="357" t="s">
        <v>74</v>
      </c>
      <c r="U26" s="358">
        <v>-7.2479200983068259E-2</v>
      </c>
      <c r="V26" s="356">
        <v>2.4047407135938852</v>
      </c>
      <c r="W26" s="357" t="s">
        <v>74</v>
      </c>
      <c r="X26" s="358">
        <v>-5.4573820699772659E-2</v>
      </c>
    </row>
    <row r="27" spans="1:28" ht="12" customHeight="1">
      <c r="A27" s="273"/>
      <c r="B27" s="636"/>
      <c r="C27" s="632"/>
      <c r="D27" s="348">
        <v>4</v>
      </c>
      <c r="E27" s="277" t="s">
        <v>207</v>
      </c>
      <c r="F27" s="1">
        <v>19</v>
      </c>
      <c r="G27" s="2">
        <v>12.5</v>
      </c>
      <c r="H27" s="278">
        <v>170</v>
      </c>
      <c r="I27" s="279">
        <v>15.01766784452297</v>
      </c>
      <c r="J27" s="278">
        <v>5448</v>
      </c>
      <c r="K27" s="279">
        <v>13.927448423958893</v>
      </c>
      <c r="L27" s="278">
        <v>21270</v>
      </c>
      <c r="M27" s="279">
        <v>13.919792675584407</v>
      </c>
      <c r="N27" s="349"/>
      <c r="O27" s="46"/>
      <c r="P27" s="540" t="s">
        <v>404</v>
      </c>
      <c r="Q27" s="541"/>
      <c r="R27" s="541"/>
      <c r="S27" s="540" t="s">
        <v>643</v>
      </c>
      <c r="T27" s="541"/>
      <c r="U27" s="541"/>
      <c r="V27" s="540" t="s">
        <v>643</v>
      </c>
      <c r="W27" s="542"/>
      <c r="X27" s="542"/>
      <c r="Z27" s="332">
        <v>2</v>
      </c>
      <c r="AA27" s="332">
        <v>3</v>
      </c>
      <c r="AB27" s="332">
        <v>3</v>
      </c>
    </row>
    <row r="28" spans="1:28" ht="12" customHeight="1">
      <c r="A28" s="273"/>
      <c r="B28" s="637"/>
      <c r="C28" s="638"/>
      <c r="D28" s="366"/>
      <c r="E28" s="367" t="s">
        <v>4</v>
      </c>
      <c r="F28" s="3">
        <v>152</v>
      </c>
      <c r="G28" s="4">
        <v>100</v>
      </c>
      <c r="H28" s="368">
        <v>1132</v>
      </c>
      <c r="I28" s="369">
        <v>100</v>
      </c>
      <c r="J28" s="368">
        <v>39117</v>
      </c>
      <c r="K28" s="369">
        <v>100</v>
      </c>
      <c r="L28" s="368">
        <v>152804</v>
      </c>
      <c r="M28" s="369">
        <v>100</v>
      </c>
      <c r="N28" s="349"/>
      <c r="O28" s="55"/>
      <c r="P28" s="370"/>
      <c r="Q28" s="361"/>
      <c r="R28" s="370"/>
      <c r="S28" s="370"/>
      <c r="T28" s="361"/>
      <c r="U28" s="370"/>
      <c r="V28" s="370"/>
      <c r="W28" s="361"/>
      <c r="X28" s="370"/>
    </row>
    <row r="29" spans="1:28" ht="12" customHeight="1">
      <c r="A29" s="280" t="s">
        <v>14</v>
      </c>
      <c r="B29" s="628" t="s">
        <v>11</v>
      </c>
      <c r="C29" s="631" t="s">
        <v>163</v>
      </c>
      <c r="D29" s="348">
        <v>1</v>
      </c>
      <c r="E29" s="277" t="s">
        <v>1</v>
      </c>
      <c r="F29" s="1">
        <v>2</v>
      </c>
      <c r="G29" s="2">
        <v>1.3071895424836601</v>
      </c>
      <c r="H29" s="278">
        <v>36</v>
      </c>
      <c r="I29" s="279">
        <v>3.1858407079646018</v>
      </c>
      <c r="J29" s="278">
        <v>3069</v>
      </c>
      <c r="K29" s="279">
        <v>7.8390804597701145</v>
      </c>
      <c r="L29" s="278">
        <v>10395</v>
      </c>
      <c r="M29" s="279">
        <v>6.7990058211786248</v>
      </c>
      <c r="N29" s="349"/>
      <c r="O29" s="53"/>
      <c r="P29" s="362"/>
      <c r="Q29" s="363"/>
      <c r="R29" s="362"/>
      <c r="S29" s="362"/>
      <c r="T29" s="363"/>
      <c r="U29" s="362"/>
      <c r="V29" s="362"/>
      <c r="W29" s="363"/>
      <c r="X29" s="362"/>
    </row>
    <row r="30" spans="1:28" ht="12" customHeight="1">
      <c r="A30" s="273"/>
      <c r="B30" s="636"/>
      <c r="C30" s="632"/>
      <c r="D30" s="348">
        <v>2</v>
      </c>
      <c r="E30" s="277" t="s">
        <v>2</v>
      </c>
      <c r="F30" s="1">
        <v>50</v>
      </c>
      <c r="G30" s="2">
        <v>32.679738562091501</v>
      </c>
      <c r="H30" s="278">
        <v>422</v>
      </c>
      <c r="I30" s="279">
        <v>37.345132743362832</v>
      </c>
      <c r="J30" s="278">
        <v>12679</v>
      </c>
      <c r="K30" s="279">
        <v>32.385696040868453</v>
      </c>
      <c r="L30" s="278">
        <v>54160</v>
      </c>
      <c r="M30" s="279">
        <v>35.424161161619466</v>
      </c>
      <c r="N30" s="349"/>
      <c r="O30" s="56"/>
      <c r="P30" s="371"/>
      <c r="Q30" s="372"/>
      <c r="R30" s="371"/>
      <c r="S30" s="371"/>
      <c r="T30" s="372"/>
      <c r="U30" s="371"/>
      <c r="V30" s="371"/>
      <c r="W30" s="372"/>
      <c r="X30" s="371"/>
    </row>
    <row r="31" spans="1:28" ht="12" customHeight="1">
      <c r="A31" s="273"/>
      <c r="B31" s="636"/>
      <c r="C31" s="632"/>
      <c r="D31" s="348">
        <v>3</v>
      </c>
      <c r="E31" s="277" t="s">
        <v>3</v>
      </c>
      <c r="F31" s="1">
        <v>56</v>
      </c>
      <c r="G31" s="2">
        <v>36.601307189542482</v>
      </c>
      <c r="H31" s="278">
        <v>422</v>
      </c>
      <c r="I31" s="279">
        <v>37.345132743362832</v>
      </c>
      <c r="J31" s="278">
        <v>14577</v>
      </c>
      <c r="K31" s="279">
        <v>37.233716475095783</v>
      </c>
      <c r="L31" s="278">
        <v>55953</v>
      </c>
      <c r="M31" s="279">
        <v>36.596899731833346</v>
      </c>
      <c r="N31" s="349"/>
      <c r="O31" s="47">
        <v>2.9411764705882355</v>
      </c>
      <c r="P31" s="356">
        <v>2.7840707964601772</v>
      </c>
      <c r="Q31" s="357" t="s">
        <v>636</v>
      </c>
      <c r="R31" s="358">
        <v>0.19110044224539566</v>
      </c>
      <c r="S31" s="356">
        <v>2.7447765006385696</v>
      </c>
      <c r="T31" s="357" t="s">
        <v>637</v>
      </c>
      <c r="U31" s="358">
        <v>0.21996178541320022</v>
      </c>
      <c r="V31" s="356">
        <v>2.7215776048139184</v>
      </c>
      <c r="W31" s="357" t="s">
        <v>637</v>
      </c>
      <c r="X31" s="358">
        <v>0.25183068530516117</v>
      </c>
    </row>
    <row r="32" spans="1:28" ht="12" customHeight="1">
      <c r="A32" s="273"/>
      <c r="B32" s="636"/>
      <c r="C32" s="632"/>
      <c r="D32" s="348">
        <v>4</v>
      </c>
      <c r="E32" s="277" t="s">
        <v>207</v>
      </c>
      <c r="F32" s="1">
        <v>45</v>
      </c>
      <c r="G32" s="2">
        <v>29.411764705882355</v>
      </c>
      <c r="H32" s="278">
        <v>250</v>
      </c>
      <c r="I32" s="279">
        <v>22.123893805309734</v>
      </c>
      <c r="J32" s="278">
        <v>8825</v>
      </c>
      <c r="K32" s="279">
        <v>22.541507024265645</v>
      </c>
      <c r="L32" s="278">
        <v>32382</v>
      </c>
      <c r="M32" s="279">
        <v>21.179933285368566</v>
      </c>
      <c r="N32" s="349"/>
      <c r="O32" s="46"/>
      <c r="P32" s="540" t="s">
        <v>405</v>
      </c>
      <c r="Q32" s="541"/>
      <c r="R32" s="541"/>
      <c r="S32" s="540" t="s">
        <v>405</v>
      </c>
      <c r="T32" s="541"/>
      <c r="U32" s="541"/>
      <c r="V32" s="540" t="s">
        <v>405</v>
      </c>
      <c r="W32" s="542"/>
      <c r="X32" s="542"/>
      <c r="Z32" s="332">
        <v>4</v>
      </c>
      <c r="AA32" s="332">
        <v>4</v>
      </c>
      <c r="AB32" s="332">
        <v>4</v>
      </c>
    </row>
    <row r="33" spans="1:28" ht="12" customHeight="1">
      <c r="A33" s="273"/>
      <c r="B33" s="639"/>
      <c r="C33" s="633"/>
      <c r="D33" s="373"/>
      <c r="E33" s="293" t="s">
        <v>4</v>
      </c>
      <c r="F33" s="10">
        <v>153</v>
      </c>
      <c r="G33" s="11">
        <v>100</v>
      </c>
      <c r="H33" s="294">
        <v>1130</v>
      </c>
      <c r="I33" s="295">
        <v>100</v>
      </c>
      <c r="J33" s="294">
        <v>39150</v>
      </c>
      <c r="K33" s="295">
        <v>100</v>
      </c>
      <c r="L33" s="294">
        <v>152890</v>
      </c>
      <c r="M33" s="295">
        <v>100</v>
      </c>
      <c r="N33" s="349"/>
      <c r="O33" s="45"/>
      <c r="P33" s="374"/>
      <c r="Q33" s="375"/>
      <c r="R33" s="374"/>
      <c r="S33" s="374"/>
      <c r="T33" s="375"/>
      <c r="U33" s="374"/>
      <c r="V33" s="374"/>
      <c r="W33" s="375"/>
      <c r="X33" s="374"/>
    </row>
    <row r="34" spans="1:28" ht="12" customHeight="1">
      <c r="A34" s="280" t="s">
        <v>15</v>
      </c>
      <c r="B34" s="634" t="s">
        <v>19</v>
      </c>
      <c r="C34" s="635" t="s">
        <v>164</v>
      </c>
      <c r="D34" s="376">
        <v>1</v>
      </c>
      <c r="E34" s="377" t="s">
        <v>1</v>
      </c>
      <c r="F34" s="8">
        <v>18</v>
      </c>
      <c r="G34" s="9">
        <v>11.76470588235294</v>
      </c>
      <c r="H34" s="378">
        <v>152</v>
      </c>
      <c r="I34" s="379">
        <v>13.4394341290893</v>
      </c>
      <c r="J34" s="378">
        <v>7448</v>
      </c>
      <c r="K34" s="379">
        <v>19.034475708553757</v>
      </c>
      <c r="L34" s="378">
        <v>29986</v>
      </c>
      <c r="M34" s="379">
        <v>19.62318973358899</v>
      </c>
      <c r="N34" s="349"/>
      <c r="O34" s="49"/>
      <c r="P34" s="380"/>
      <c r="Q34" s="381"/>
      <c r="R34" s="380"/>
      <c r="S34" s="380"/>
      <c r="T34" s="381"/>
      <c r="U34" s="380"/>
      <c r="V34" s="380"/>
      <c r="W34" s="381"/>
      <c r="X34" s="380"/>
    </row>
    <row r="35" spans="1:28" ht="12" customHeight="1">
      <c r="A35" s="273"/>
      <c r="B35" s="636"/>
      <c r="C35" s="632"/>
      <c r="D35" s="348">
        <v>2</v>
      </c>
      <c r="E35" s="277" t="s">
        <v>2</v>
      </c>
      <c r="F35" s="1">
        <v>59</v>
      </c>
      <c r="G35" s="2">
        <v>38.562091503267979</v>
      </c>
      <c r="H35" s="278">
        <v>433</v>
      </c>
      <c r="I35" s="279">
        <v>38.284703801945177</v>
      </c>
      <c r="J35" s="278">
        <v>13261</v>
      </c>
      <c r="K35" s="279">
        <v>33.890464872600887</v>
      </c>
      <c r="L35" s="278">
        <v>53757</v>
      </c>
      <c r="M35" s="279">
        <v>35.17921064858745</v>
      </c>
      <c r="N35" s="349"/>
      <c r="O35" s="56"/>
      <c r="P35" s="371"/>
      <c r="Q35" s="372"/>
      <c r="R35" s="371"/>
      <c r="S35" s="371"/>
      <c r="T35" s="372"/>
      <c r="U35" s="371"/>
      <c r="V35" s="371"/>
      <c r="W35" s="372"/>
      <c r="X35" s="371"/>
    </row>
    <row r="36" spans="1:28" ht="12" customHeight="1">
      <c r="A36" s="273"/>
      <c r="B36" s="636"/>
      <c r="C36" s="632"/>
      <c r="D36" s="348">
        <v>3</v>
      </c>
      <c r="E36" s="277" t="s">
        <v>3</v>
      </c>
      <c r="F36" s="1">
        <v>41</v>
      </c>
      <c r="G36" s="2">
        <v>26.797385620915033</v>
      </c>
      <c r="H36" s="278">
        <v>333</v>
      </c>
      <c r="I36" s="279">
        <v>29.442970822281168</v>
      </c>
      <c r="J36" s="278">
        <v>11184</v>
      </c>
      <c r="K36" s="279">
        <v>28.582381353982978</v>
      </c>
      <c r="L36" s="278">
        <v>42283</v>
      </c>
      <c r="M36" s="279">
        <v>27.670490612463926</v>
      </c>
      <c r="N36" s="349"/>
      <c r="O36" s="47">
        <v>2.607843137254902</v>
      </c>
      <c r="P36" s="356">
        <v>2.5366931918656057</v>
      </c>
      <c r="Q36" s="357" t="s">
        <v>74</v>
      </c>
      <c r="R36" s="358">
        <v>7.5001948726462722E-2</v>
      </c>
      <c r="S36" s="356">
        <v>2.4653326177515398</v>
      </c>
      <c r="T36" s="357" t="s">
        <v>74</v>
      </c>
      <c r="U36" s="358">
        <v>0.14257279203476955</v>
      </c>
      <c r="V36" s="356">
        <v>2.4310151888959419</v>
      </c>
      <c r="W36" s="357" t="s">
        <v>636</v>
      </c>
      <c r="X36" s="358">
        <v>0.1778802961068234</v>
      </c>
    </row>
    <row r="37" spans="1:28" ht="12" customHeight="1">
      <c r="A37" s="273"/>
      <c r="B37" s="636"/>
      <c r="C37" s="632"/>
      <c r="D37" s="348">
        <v>4</v>
      </c>
      <c r="E37" s="277" t="s">
        <v>207</v>
      </c>
      <c r="F37" s="1">
        <v>35</v>
      </c>
      <c r="G37" s="2">
        <v>22.875816993464053</v>
      </c>
      <c r="H37" s="278">
        <v>213</v>
      </c>
      <c r="I37" s="279">
        <v>18.832891246684351</v>
      </c>
      <c r="J37" s="278">
        <v>7236</v>
      </c>
      <c r="K37" s="279">
        <v>18.492678064862378</v>
      </c>
      <c r="L37" s="278">
        <v>26783</v>
      </c>
      <c r="M37" s="279">
        <v>17.52710900535963</v>
      </c>
      <c r="N37" s="349"/>
      <c r="O37" s="46"/>
      <c r="P37" s="540" t="s">
        <v>643</v>
      </c>
      <c r="Q37" s="541"/>
      <c r="R37" s="541"/>
      <c r="S37" s="540" t="s">
        <v>643</v>
      </c>
      <c r="T37" s="541"/>
      <c r="U37" s="541"/>
      <c r="V37" s="540" t="s">
        <v>405</v>
      </c>
      <c r="W37" s="542"/>
      <c r="X37" s="542"/>
      <c r="Z37" s="332">
        <v>3</v>
      </c>
      <c r="AA37" s="332">
        <v>3</v>
      </c>
      <c r="AB37" s="332">
        <v>4</v>
      </c>
    </row>
    <row r="38" spans="1:28" ht="12" customHeight="1">
      <c r="A38" s="273"/>
      <c r="B38" s="637"/>
      <c r="C38" s="638"/>
      <c r="D38" s="366"/>
      <c r="E38" s="367" t="s">
        <v>4</v>
      </c>
      <c r="F38" s="3">
        <v>153</v>
      </c>
      <c r="G38" s="4">
        <v>100</v>
      </c>
      <c r="H38" s="368">
        <v>1131</v>
      </c>
      <c r="I38" s="369">
        <v>100</v>
      </c>
      <c r="J38" s="368">
        <v>39129</v>
      </c>
      <c r="K38" s="369">
        <v>100</v>
      </c>
      <c r="L38" s="368">
        <v>152809</v>
      </c>
      <c r="M38" s="369">
        <v>100</v>
      </c>
      <c r="N38" s="349"/>
      <c r="O38" s="45"/>
      <c r="P38" s="374"/>
      <c r="Q38" s="375"/>
      <c r="R38" s="374"/>
      <c r="S38" s="374"/>
      <c r="T38" s="375"/>
      <c r="U38" s="374"/>
      <c r="V38" s="374"/>
      <c r="W38" s="375"/>
      <c r="X38" s="374"/>
    </row>
    <row r="39" spans="1:28" ht="12" customHeight="1">
      <c r="A39" s="280" t="s">
        <v>16</v>
      </c>
      <c r="B39" s="642" t="s">
        <v>20</v>
      </c>
      <c r="C39" s="643" t="s">
        <v>165</v>
      </c>
      <c r="D39" s="382">
        <v>1</v>
      </c>
      <c r="E39" s="383" t="s">
        <v>1</v>
      </c>
      <c r="F39" s="5">
        <v>4</v>
      </c>
      <c r="G39" s="6">
        <v>2.6143790849673203</v>
      </c>
      <c r="H39" s="384">
        <v>35</v>
      </c>
      <c r="I39" s="385">
        <v>3.094606542882405</v>
      </c>
      <c r="J39" s="384">
        <v>3878</v>
      </c>
      <c r="K39" s="385">
        <v>9.9092883608023516</v>
      </c>
      <c r="L39" s="384">
        <v>13334</v>
      </c>
      <c r="M39" s="385">
        <v>8.724955177783885</v>
      </c>
      <c r="N39" s="349"/>
      <c r="O39" s="46"/>
      <c r="P39" s="362"/>
      <c r="Q39" s="363"/>
      <c r="R39" s="362"/>
      <c r="S39" s="362"/>
      <c r="T39" s="363"/>
      <c r="U39" s="362"/>
      <c r="V39" s="362"/>
      <c r="W39" s="363"/>
      <c r="X39" s="362"/>
    </row>
    <row r="40" spans="1:28" ht="12" customHeight="1">
      <c r="A40" s="273"/>
      <c r="B40" s="636"/>
      <c r="C40" s="632"/>
      <c r="D40" s="348">
        <v>2</v>
      </c>
      <c r="E40" s="277" t="s">
        <v>2</v>
      </c>
      <c r="F40" s="1">
        <v>39</v>
      </c>
      <c r="G40" s="2">
        <v>25.490196078431371</v>
      </c>
      <c r="H40" s="278">
        <v>388</v>
      </c>
      <c r="I40" s="279">
        <v>34.305923961096376</v>
      </c>
      <c r="J40" s="278">
        <v>11921</v>
      </c>
      <c r="K40" s="279">
        <v>30.461223968314812</v>
      </c>
      <c r="L40" s="278">
        <v>48809</v>
      </c>
      <c r="M40" s="279">
        <v>31.937628414013325</v>
      </c>
      <c r="N40" s="349"/>
      <c r="O40" s="48"/>
      <c r="P40" s="365"/>
      <c r="Q40" s="364"/>
      <c r="R40" s="365"/>
      <c r="S40" s="365"/>
      <c r="T40" s="364"/>
      <c r="U40" s="365"/>
      <c r="V40" s="365"/>
      <c r="W40" s="364"/>
      <c r="X40" s="365"/>
    </row>
    <row r="41" spans="1:28" ht="12" customHeight="1">
      <c r="A41" s="273"/>
      <c r="B41" s="636"/>
      <c r="C41" s="632"/>
      <c r="D41" s="348">
        <v>3</v>
      </c>
      <c r="E41" s="277" t="s">
        <v>3</v>
      </c>
      <c r="F41" s="1">
        <v>70</v>
      </c>
      <c r="G41" s="2">
        <v>45.751633986928105</v>
      </c>
      <c r="H41" s="278">
        <v>431</v>
      </c>
      <c r="I41" s="279">
        <v>38.107869142351902</v>
      </c>
      <c r="J41" s="278">
        <v>14192</v>
      </c>
      <c r="K41" s="279">
        <v>36.264213619522167</v>
      </c>
      <c r="L41" s="278">
        <v>53837</v>
      </c>
      <c r="M41" s="279">
        <v>35.227644510750785</v>
      </c>
      <c r="N41" s="349"/>
      <c r="O41" s="47">
        <v>2.9542483660130721</v>
      </c>
      <c r="P41" s="356">
        <v>2.8399646330680812</v>
      </c>
      <c r="Q41" s="357" t="s">
        <v>74</v>
      </c>
      <c r="R41" s="358">
        <v>0.13867265541475321</v>
      </c>
      <c r="S41" s="356">
        <v>2.7308547336144118</v>
      </c>
      <c r="T41" s="357" t="s">
        <v>635</v>
      </c>
      <c r="U41" s="358">
        <v>0.24071060772065642</v>
      </c>
      <c r="V41" s="356">
        <v>2.7472223312787092</v>
      </c>
      <c r="W41" s="357" t="s">
        <v>637</v>
      </c>
      <c r="X41" s="358">
        <v>0.22516668572398371</v>
      </c>
    </row>
    <row r="42" spans="1:28" ht="12" customHeight="1">
      <c r="A42" s="273"/>
      <c r="B42" s="636"/>
      <c r="C42" s="632"/>
      <c r="D42" s="348">
        <v>4</v>
      </c>
      <c r="E42" s="277" t="s">
        <v>207</v>
      </c>
      <c r="F42" s="1">
        <v>40</v>
      </c>
      <c r="G42" s="2">
        <v>26.143790849673206</v>
      </c>
      <c r="H42" s="278">
        <v>277</v>
      </c>
      <c r="I42" s="279">
        <v>24.49160035366932</v>
      </c>
      <c r="J42" s="278">
        <v>9144</v>
      </c>
      <c r="K42" s="279">
        <v>23.365274051360675</v>
      </c>
      <c r="L42" s="278">
        <v>36846</v>
      </c>
      <c r="M42" s="279">
        <v>24.109771897452003</v>
      </c>
      <c r="N42" s="349"/>
      <c r="O42" s="46"/>
      <c r="P42" s="540" t="s">
        <v>643</v>
      </c>
      <c r="Q42" s="541"/>
      <c r="R42" s="541"/>
      <c r="S42" s="540" t="s">
        <v>405</v>
      </c>
      <c r="T42" s="541"/>
      <c r="U42" s="541"/>
      <c r="V42" s="540" t="s">
        <v>405</v>
      </c>
      <c r="W42" s="542"/>
      <c r="X42" s="542"/>
      <c r="Z42" s="332">
        <v>3</v>
      </c>
      <c r="AA42" s="332">
        <v>4</v>
      </c>
      <c r="AB42" s="332">
        <v>4</v>
      </c>
    </row>
    <row r="43" spans="1:28" ht="12" customHeight="1">
      <c r="A43" s="273"/>
      <c r="B43" s="637"/>
      <c r="C43" s="638"/>
      <c r="D43" s="366"/>
      <c r="E43" s="367" t="s">
        <v>4</v>
      </c>
      <c r="F43" s="3">
        <v>153</v>
      </c>
      <c r="G43" s="4">
        <v>100</v>
      </c>
      <c r="H43" s="368">
        <v>1131</v>
      </c>
      <c r="I43" s="369">
        <v>100</v>
      </c>
      <c r="J43" s="368">
        <v>39135</v>
      </c>
      <c r="K43" s="369">
        <v>100</v>
      </c>
      <c r="L43" s="368">
        <v>152826</v>
      </c>
      <c r="M43" s="369">
        <v>100</v>
      </c>
      <c r="N43" s="349"/>
      <c r="O43" s="45"/>
      <c r="P43" s="374"/>
      <c r="Q43" s="375"/>
      <c r="R43" s="374"/>
      <c r="S43" s="374"/>
      <c r="T43" s="375"/>
      <c r="U43" s="374"/>
      <c r="V43" s="374"/>
      <c r="W43" s="375"/>
      <c r="X43" s="374"/>
    </row>
    <row r="44" spans="1:28" ht="12" customHeight="1">
      <c r="A44" s="280" t="s">
        <v>17</v>
      </c>
      <c r="B44" s="628" t="s">
        <v>519</v>
      </c>
      <c r="C44" s="631" t="s">
        <v>23</v>
      </c>
      <c r="D44" s="348">
        <v>1</v>
      </c>
      <c r="E44" s="277" t="s">
        <v>1</v>
      </c>
      <c r="F44" s="1">
        <v>6</v>
      </c>
      <c r="G44" s="2">
        <v>3.9215686274509802</v>
      </c>
      <c r="H44" s="278">
        <v>56</v>
      </c>
      <c r="I44" s="279">
        <v>4.9513704686118478</v>
      </c>
      <c r="J44" s="278">
        <v>3508</v>
      </c>
      <c r="K44" s="279">
        <v>8.9610953585204491</v>
      </c>
      <c r="L44" s="278">
        <v>16991</v>
      </c>
      <c r="M44" s="279">
        <v>11.116708758063883</v>
      </c>
      <c r="N44" s="349"/>
      <c r="O44" s="53"/>
      <c r="P44" s="362"/>
      <c r="Q44" s="363"/>
      <c r="R44" s="362"/>
      <c r="S44" s="362"/>
      <c r="T44" s="363"/>
      <c r="U44" s="362"/>
      <c r="V44" s="362"/>
      <c r="W44" s="363"/>
      <c r="X44" s="362"/>
    </row>
    <row r="45" spans="1:28" ht="12" customHeight="1">
      <c r="A45" s="273"/>
      <c r="B45" s="636"/>
      <c r="C45" s="632"/>
      <c r="D45" s="348">
        <v>2</v>
      </c>
      <c r="E45" s="277" t="s">
        <v>2</v>
      </c>
      <c r="F45" s="1">
        <v>34</v>
      </c>
      <c r="G45" s="2">
        <v>22.222222222222221</v>
      </c>
      <c r="H45" s="278">
        <v>358</v>
      </c>
      <c r="I45" s="279">
        <v>31.653404067197172</v>
      </c>
      <c r="J45" s="278">
        <v>11072</v>
      </c>
      <c r="K45" s="279">
        <v>28.283137916059982</v>
      </c>
      <c r="L45" s="278">
        <v>49415</v>
      </c>
      <c r="M45" s="279">
        <v>32.330772955077791</v>
      </c>
      <c r="N45" s="349"/>
      <c r="O45" s="56"/>
      <c r="P45" s="371"/>
      <c r="Q45" s="372"/>
      <c r="R45" s="371"/>
      <c r="S45" s="371"/>
      <c r="T45" s="372"/>
      <c r="U45" s="371"/>
      <c r="V45" s="371"/>
      <c r="W45" s="372"/>
      <c r="X45" s="371"/>
    </row>
    <row r="46" spans="1:28" ht="12" customHeight="1">
      <c r="A46" s="273"/>
      <c r="B46" s="636"/>
      <c r="C46" s="632"/>
      <c r="D46" s="348">
        <v>3</v>
      </c>
      <c r="E46" s="277" t="s">
        <v>3</v>
      </c>
      <c r="F46" s="1">
        <v>61</v>
      </c>
      <c r="G46" s="2">
        <v>39.869281045751634</v>
      </c>
      <c r="H46" s="278">
        <v>428</v>
      </c>
      <c r="I46" s="279">
        <v>37.842617152961985</v>
      </c>
      <c r="J46" s="278">
        <v>13869</v>
      </c>
      <c r="K46" s="279">
        <v>35.428002145758299</v>
      </c>
      <c r="L46" s="278">
        <v>49734</v>
      </c>
      <c r="M46" s="279">
        <v>32.539485220031146</v>
      </c>
      <c r="N46" s="349"/>
      <c r="O46" s="47">
        <v>3.0392156862745097</v>
      </c>
      <c r="P46" s="356">
        <v>2.8399646330680812</v>
      </c>
      <c r="Q46" s="357" t="s">
        <v>637</v>
      </c>
      <c r="R46" s="358">
        <v>0.23124490613043078</v>
      </c>
      <c r="S46" s="356">
        <v>2.8112243594656041</v>
      </c>
      <c r="T46" s="357" t="s">
        <v>637</v>
      </c>
      <c r="U46" s="358">
        <v>0.24327015740901536</v>
      </c>
      <c r="V46" s="356">
        <v>2.6944884259562163</v>
      </c>
      <c r="W46" s="357" t="s">
        <v>635</v>
      </c>
      <c r="X46" s="358">
        <v>0.3604656643282676</v>
      </c>
    </row>
    <row r="47" spans="1:28" ht="12" customHeight="1">
      <c r="A47" s="273"/>
      <c r="B47" s="636"/>
      <c r="C47" s="632"/>
      <c r="D47" s="348">
        <v>4</v>
      </c>
      <c r="E47" s="277" t="s">
        <v>207</v>
      </c>
      <c r="F47" s="1">
        <v>52</v>
      </c>
      <c r="G47" s="2">
        <v>33.986928104575163</v>
      </c>
      <c r="H47" s="278">
        <v>289</v>
      </c>
      <c r="I47" s="279">
        <v>25.552608311229001</v>
      </c>
      <c r="J47" s="278">
        <v>10698</v>
      </c>
      <c r="K47" s="279">
        <v>27.327764579661277</v>
      </c>
      <c r="L47" s="278">
        <v>36702</v>
      </c>
      <c r="M47" s="279">
        <v>24.01303306682718</v>
      </c>
      <c r="N47" s="349"/>
      <c r="O47" s="46"/>
      <c r="P47" s="540" t="s">
        <v>405</v>
      </c>
      <c r="Q47" s="541"/>
      <c r="R47" s="541"/>
      <c r="S47" s="540" t="s">
        <v>405</v>
      </c>
      <c r="T47" s="541"/>
      <c r="U47" s="541"/>
      <c r="V47" s="540" t="s">
        <v>406</v>
      </c>
      <c r="W47" s="542"/>
      <c r="X47" s="542"/>
      <c r="Z47" s="332">
        <v>4</v>
      </c>
      <c r="AA47" s="332">
        <v>4</v>
      </c>
      <c r="AB47" s="332">
        <v>5</v>
      </c>
    </row>
    <row r="48" spans="1:28" ht="12" customHeight="1">
      <c r="A48" s="300"/>
      <c r="B48" s="639"/>
      <c r="C48" s="633"/>
      <c r="D48" s="373"/>
      <c r="E48" s="293" t="s">
        <v>4</v>
      </c>
      <c r="F48" s="10">
        <v>153</v>
      </c>
      <c r="G48" s="11">
        <v>100</v>
      </c>
      <c r="H48" s="294">
        <v>1131</v>
      </c>
      <c r="I48" s="295">
        <v>100</v>
      </c>
      <c r="J48" s="294">
        <v>39147</v>
      </c>
      <c r="K48" s="295">
        <v>100</v>
      </c>
      <c r="L48" s="294">
        <v>152842</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28" t="s">
        <v>75</v>
      </c>
      <c r="C50" s="631" t="s">
        <v>166</v>
      </c>
      <c r="D50" s="348">
        <v>1</v>
      </c>
      <c r="E50" s="277" t="s">
        <v>1</v>
      </c>
      <c r="F50" s="1">
        <v>5</v>
      </c>
      <c r="G50" s="2">
        <v>3.2679738562091507</v>
      </c>
      <c r="H50" s="278">
        <v>35</v>
      </c>
      <c r="I50" s="279">
        <v>3.1055900621118013</v>
      </c>
      <c r="J50" s="278">
        <v>1149</v>
      </c>
      <c r="K50" s="279">
        <v>2.9404237895383356</v>
      </c>
      <c r="L50" s="278">
        <v>5417</v>
      </c>
      <c r="M50" s="279">
        <v>3.5481758040217461</v>
      </c>
      <c r="N50" s="349"/>
      <c r="O50" s="46"/>
      <c r="P50" s="350"/>
      <c r="Q50" s="351"/>
      <c r="R50" s="350"/>
      <c r="S50" s="350"/>
      <c r="T50" s="351"/>
      <c r="U50" s="350"/>
      <c r="V50" s="350"/>
      <c r="W50" s="351"/>
      <c r="X50" s="350"/>
    </row>
    <row r="51" spans="1:28" ht="12" customHeight="1">
      <c r="A51" s="280"/>
      <c r="B51" s="629"/>
      <c r="C51" s="632"/>
      <c r="D51" s="348">
        <v>2</v>
      </c>
      <c r="E51" s="277" t="s">
        <v>2</v>
      </c>
      <c r="F51" s="1">
        <v>30</v>
      </c>
      <c r="G51" s="2">
        <v>19.607843137254903</v>
      </c>
      <c r="H51" s="278">
        <v>290</v>
      </c>
      <c r="I51" s="279">
        <v>25.732031943212068</v>
      </c>
      <c r="J51" s="278">
        <v>10139</v>
      </c>
      <c r="K51" s="279">
        <v>25.946872760773875</v>
      </c>
      <c r="L51" s="278">
        <v>40366</v>
      </c>
      <c r="M51" s="279">
        <v>26.440034060391692</v>
      </c>
      <c r="N51" s="349"/>
      <c r="O51" s="48"/>
      <c r="P51" s="355"/>
      <c r="Q51" s="354"/>
      <c r="R51" s="355"/>
      <c r="S51" s="355"/>
      <c r="T51" s="354"/>
      <c r="U51" s="355"/>
      <c r="V51" s="355"/>
      <c r="W51" s="354"/>
      <c r="X51" s="355"/>
    </row>
    <row r="52" spans="1:28" ht="12" customHeight="1">
      <c r="A52" s="280"/>
      <c r="B52" s="629"/>
      <c r="C52" s="632"/>
      <c r="D52" s="348">
        <v>3</v>
      </c>
      <c r="E52" s="277" t="s">
        <v>3</v>
      </c>
      <c r="F52" s="1">
        <v>63</v>
      </c>
      <c r="G52" s="2">
        <v>41.17647058823529</v>
      </c>
      <c r="H52" s="278">
        <v>459</v>
      </c>
      <c r="I52" s="279">
        <v>40.727595385980479</v>
      </c>
      <c r="J52" s="278">
        <v>15986</v>
      </c>
      <c r="K52" s="279">
        <v>40.910021496570785</v>
      </c>
      <c r="L52" s="278">
        <v>62706</v>
      </c>
      <c r="M52" s="279">
        <v>41.072902338376892</v>
      </c>
      <c r="N52" s="349"/>
      <c r="O52" s="47">
        <v>3.0980392156862746</v>
      </c>
      <c r="P52" s="356">
        <v>2.9849157054125999</v>
      </c>
      <c r="Q52" s="357" t="s">
        <v>74</v>
      </c>
      <c r="R52" s="358">
        <v>0.13661506404377879</v>
      </c>
      <c r="S52" s="356">
        <v>2.9837496161326644</v>
      </c>
      <c r="T52" s="357" t="s">
        <v>74</v>
      </c>
      <c r="U52" s="358">
        <v>0.13871133762736851</v>
      </c>
      <c r="V52" s="356">
        <v>2.954025021287745</v>
      </c>
      <c r="W52" s="357" t="s">
        <v>636</v>
      </c>
      <c r="X52" s="358">
        <v>0.17292286639877594</v>
      </c>
    </row>
    <row r="53" spans="1:28" ht="12" customHeight="1">
      <c r="A53" s="280"/>
      <c r="B53" s="629"/>
      <c r="C53" s="632"/>
      <c r="D53" s="348">
        <v>4</v>
      </c>
      <c r="E53" s="277" t="s">
        <v>207</v>
      </c>
      <c r="F53" s="1">
        <v>55</v>
      </c>
      <c r="G53" s="2">
        <v>35.947712418300654</v>
      </c>
      <c r="H53" s="278">
        <v>343</v>
      </c>
      <c r="I53" s="279">
        <v>30.434782608695656</v>
      </c>
      <c r="J53" s="278">
        <v>11802</v>
      </c>
      <c r="K53" s="279">
        <v>30.202681953117004</v>
      </c>
      <c r="L53" s="278">
        <v>44181</v>
      </c>
      <c r="M53" s="279">
        <v>28.938887797209667</v>
      </c>
      <c r="N53" s="349"/>
      <c r="O53" s="46"/>
      <c r="P53" s="540" t="s">
        <v>643</v>
      </c>
      <c r="Q53" s="541"/>
      <c r="R53" s="541"/>
      <c r="S53" s="540" t="s">
        <v>643</v>
      </c>
      <c r="T53" s="541"/>
      <c r="U53" s="541"/>
      <c r="V53" s="540" t="s">
        <v>405</v>
      </c>
      <c r="W53" s="542"/>
      <c r="X53" s="542"/>
      <c r="Z53" s="332">
        <v>3</v>
      </c>
      <c r="AA53" s="332">
        <v>3</v>
      </c>
      <c r="AB53" s="332">
        <v>4</v>
      </c>
    </row>
    <row r="54" spans="1:28" ht="12" customHeight="1">
      <c r="A54" s="280"/>
      <c r="B54" s="630"/>
      <c r="C54" s="633"/>
      <c r="D54" s="359"/>
      <c r="E54" s="293" t="s">
        <v>4</v>
      </c>
      <c r="F54" s="10">
        <v>153</v>
      </c>
      <c r="G54" s="11">
        <v>100</v>
      </c>
      <c r="H54" s="294">
        <v>1127</v>
      </c>
      <c r="I54" s="295">
        <v>100</v>
      </c>
      <c r="J54" s="294">
        <v>39076</v>
      </c>
      <c r="K54" s="295">
        <v>100</v>
      </c>
      <c r="L54" s="294">
        <v>152670</v>
      </c>
      <c r="M54" s="295">
        <v>100</v>
      </c>
      <c r="N54" s="349"/>
      <c r="O54" s="55"/>
      <c r="P54" s="360"/>
      <c r="Q54" s="361"/>
      <c r="R54" s="360"/>
      <c r="S54" s="360"/>
      <c r="T54" s="361"/>
      <c r="U54" s="360"/>
      <c r="V54" s="360"/>
      <c r="W54" s="361"/>
      <c r="X54" s="360"/>
    </row>
    <row r="55" spans="1:28" ht="12" customHeight="1">
      <c r="A55" s="280" t="s">
        <v>5</v>
      </c>
      <c r="B55" s="628" t="s">
        <v>77</v>
      </c>
      <c r="C55" s="631" t="s">
        <v>167</v>
      </c>
      <c r="D55" s="348">
        <v>1</v>
      </c>
      <c r="E55" s="277" t="s">
        <v>1</v>
      </c>
      <c r="F55" s="1">
        <v>9</v>
      </c>
      <c r="G55" s="2">
        <v>5.9210526315789469</v>
      </c>
      <c r="H55" s="278">
        <v>53</v>
      </c>
      <c r="I55" s="279">
        <v>4.6944198405668738</v>
      </c>
      <c r="J55" s="278">
        <v>1630</v>
      </c>
      <c r="K55" s="279">
        <v>4.1681583388738304</v>
      </c>
      <c r="L55" s="278">
        <v>8807</v>
      </c>
      <c r="M55" s="279">
        <v>5.7671025662853364</v>
      </c>
      <c r="N55" s="349"/>
      <c r="O55" s="46"/>
      <c r="P55" s="362"/>
      <c r="Q55" s="363"/>
      <c r="R55" s="362"/>
      <c r="S55" s="362"/>
      <c r="T55" s="363"/>
      <c r="U55" s="362"/>
      <c r="V55" s="362"/>
      <c r="W55" s="363"/>
      <c r="X55" s="362"/>
    </row>
    <row r="56" spans="1:28" ht="12" customHeight="1">
      <c r="A56" s="273"/>
      <c r="B56" s="636"/>
      <c r="C56" s="632"/>
      <c r="D56" s="348">
        <v>2</v>
      </c>
      <c r="E56" s="277" t="s">
        <v>2</v>
      </c>
      <c r="F56" s="1">
        <v>37</v>
      </c>
      <c r="G56" s="2">
        <v>24.342105263157894</v>
      </c>
      <c r="H56" s="278">
        <v>276</v>
      </c>
      <c r="I56" s="279">
        <v>24.446412754650133</v>
      </c>
      <c r="J56" s="278">
        <v>10123</v>
      </c>
      <c r="K56" s="279">
        <v>25.886053291055084</v>
      </c>
      <c r="L56" s="278">
        <v>42132</v>
      </c>
      <c r="M56" s="279">
        <v>27.589368152916293</v>
      </c>
      <c r="N56" s="349"/>
      <c r="O56" s="48"/>
      <c r="P56" s="365"/>
      <c r="Q56" s="364"/>
      <c r="R56" s="365"/>
      <c r="S56" s="365"/>
      <c r="T56" s="364"/>
      <c r="U56" s="365"/>
      <c r="V56" s="365"/>
      <c r="W56" s="364"/>
      <c r="X56" s="365"/>
    </row>
    <row r="57" spans="1:28" ht="12" customHeight="1">
      <c r="A57" s="273"/>
      <c r="B57" s="636"/>
      <c r="C57" s="632"/>
      <c r="D57" s="348">
        <v>3</v>
      </c>
      <c r="E57" s="277" t="s">
        <v>3</v>
      </c>
      <c r="F57" s="1">
        <v>58</v>
      </c>
      <c r="G57" s="2">
        <v>38.15789473684211</v>
      </c>
      <c r="H57" s="278">
        <v>415</v>
      </c>
      <c r="I57" s="279">
        <v>36.758193091231178</v>
      </c>
      <c r="J57" s="278">
        <v>14779</v>
      </c>
      <c r="K57" s="279">
        <v>37.792154656574439</v>
      </c>
      <c r="L57" s="278">
        <v>56334</v>
      </c>
      <c r="M57" s="279">
        <v>36.889287608620201</v>
      </c>
      <c r="N57" s="349"/>
      <c r="O57" s="47">
        <v>2.9539473684210527</v>
      </c>
      <c r="P57" s="356">
        <v>3.0026572187776792</v>
      </c>
      <c r="Q57" s="357" t="s">
        <v>74</v>
      </c>
      <c r="R57" s="358">
        <v>-5.5262566793208387E-2</v>
      </c>
      <c r="S57" s="356">
        <v>2.979312637446939</v>
      </c>
      <c r="T57" s="357" t="s">
        <v>74</v>
      </c>
      <c r="U57" s="358">
        <v>-2.9349691400454389E-2</v>
      </c>
      <c r="V57" s="356">
        <v>2.9063066838669118</v>
      </c>
      <c r="W57" s="357" t="s">
        <v>74</v>
      </c>
      <c r="X57" s="358">
        <v>5.3419355137431172E-2</v>
      </c>
    </row>
    <row r="58" spans="1:28" ht="12" customHeight="1">
      <c r="A58" s="273"/>
      <c r="B58" s="636"/>
      <c r="C58" s="632"/>
      <c r="D58" s="348">
        <v>4</v>
      </c>
      <c r="E58" s="277" t="s">
        <v>207</v>
      </c>
      <c r="F58" s="1">
        <v>48</v>
      </c>
      <c r="G58" s="2">
        <v>31.578947368421051</v>
      </c>
      <c r="H58" s="278">
        <v>385</v>
      </c>
      <c r="I58" s="279">
        <v>34.100974313551816</v>
      </c>
      <c r="J58" s="278">
        <v>12574</v>
      </c>
      <c r="K58" s="279">
        <v>32.153633713496646</v>
      </c>
      <c r="L58" s="278">
        <v>45438</v>
      </c>
      <c r="M58" s="279">
        <v>29.754241672178168</v>
      </c>
      <c r="N58" s="349"/>
      <c r="O58" s="46"/>
      <c r="P58" s="540" t="s">
        <v>643</v>
      </c>
      <c r="Q58" s="541"/>
      <c r="R58" s="541"/>
      <c r="S58" s="540" t="s">
        <v>643</v>
      </c>
      <c r="T58" s="541"/>
      <c r="U58" s="541"/>
      <c r="V58" s="540" t="s">
        <v>643</v>
      </c>
      <c r="W58" s="542"/>
      <c r="X58" s="542"/>
      <c r="Z58" s="332">
        <v>3</v>
      </c>
      <c r="AA58" s="332">
        <v>3</v>
      </c>
      <c r="AB58" s="332">
        <v>3</v>
      </c>
    </row>
    <row r="59" spans="1:28" ht="12" customHeight="1">
      <c r="A59" s="273"/>
      <c r="B59" s="637"/>
      <c r="C59" s="638"/>
      <c r="D59" s="366"/>
      <c r="E59" s="367" t="s">
        <v>4</v>
      </c>
      <c r="F59" s="3">
        <v>152</v>
      </c>
      <c r="G59" s="4">
        <v>100</v>
      </c>
      <c r="H59" s="368">
        <v>1129</v>
      </c>
      <c r="I59" s="369">
        <v>100</v>
      </c>
      <c r="J59" s="368">
        <v>39106</v>
      </c>
      <c r="K59" s="369">
        <v>100</v>
      </c>
      <c r="L59" s="368">
        <v>152711</v>
      </c>
      <c r="M59" s="369">
        <v>100</v>
      </c>
      <c r="N59" s="349"/>
      <c r="O59" s="55"/>
      <c r="P59" s="370"/>
      <c r="Q59" s="361"/>
      <c r="R59" s="370"/>
      <c r="S59" s="370"/>
      <c r="T59" s="361"/>
      <c r="U59" s="370"/>
      <c r="V59" s="370"/>
      <c r="W59" s="361"/>
      <c r="X59" s="370"/>
    </row>
    <row r="60" spans="1:28" ht="12" customHeight="1">
      <c r="A60" s="280" t="s">
        <v>12</v>
      </c>
      <c r="B60" s="628" t="s">
        <v>78</v>
      </c>
      <c r="C60" s="631" t="s">
        <v>168</v>
      </c>
      <c r="D60" s="348">
        <v>1</v>
      </c>
      <c r="E60" s="277" t="s">
        <v>1</v>
      </c>
      <c r="F60" s="1">
        <v>13</v>
      </c>
      <c r="G60" s="2">
        <v>8.4967320261437909</v>
      </c>
      <c r="H60" s="278">
        <v>62</v>
      </c>
      <c r="I60" s="279">
        <v>5.4867256637168138</v>
      </c>
      <c r="J60" s="278">
        <v>2198</v>
      </c>
      <c r="K60" s="279">
        <v>5.6207646081063798</v>
      </c>
      <c r="L60" s="278">
        <v>13766</v>
      </c>
      <c r="M60" s="279">
        <v>9.0141767344399693</v>
      </c>
      <c r="N60" s="349"/>
      <c r="O60" s="46"/>
      <c r="P60" s="362"/>
      <c r="Q60" s="363"/>
      <c r="R60" s="362"/>
      <c r="S60" s="362"/>
      <c r="T60" s="363"/>
      <c r="U60" s="362"/>
      <c r="V60" s="362"/>
      <c r="W60" s="363"/>
      <c r="X60" s="362"/>
    </row>
    <row r="61" spans="1:28" ht="12" customHeight="1">
      <c r="A61" s="273"/>
      <c r="B61" s="636"/>
      <c r="C61" s="632"/>
      <c r="D61" s="348">
        <v>2</v>
      </c>
      <c r="E61" s="277" t="s">
        <v>2</v>
      </c>
      <c r="F61" s="1">
        <v>41</v>
      </c>
      <c r="G61" s="2">
        <v>26.797385620915033</v>
      </c>
      <c r="H61" s="278">
        <v>301</v>
      </c>
      <c r="I61" s="279">
        <v>26.63716814159292</v>
      </c>
      <c r="J61" s="278">
        <v>11374</v>
      </c>
      <c r="K61" s="279">
        <v>29.085794655414908</v>
      </c>
      <c r="L61" s="278">
        <v>45376</v>
      </c>
      <c r="M61" s="279">
        <v>29.71286383131978</v>
      </c>
      <c r="N61" s="349"/>
      <c r="O61" s="48"/>
      <c r="P61" s="365"/>
      <c r="Q61" s="364"/>
      <c r="R61" s="365"/>
      <c r="S61" s="365"/>
      <c r="T61" s="364"/>
      <c r="U61" s="365"/>
      <c r="V61" s="365"/>
      <c r="W61" s="364"/>
      <c r="X61" s="365"/>
    </row>
    <row r="62" spans="1:28" ht="12" customHeight="1">
      <c r="A62" s="273"/>
      <c r="B62" s="636"/>
      <c r="C62" s="632"/>
      <c r="D62" s="348">
        <v>3</v>
      </c>
      <c r="E62" s="277" t="s">
        <v>3</v>
      </c>
      <c r="F62" s="1">
        <v>50</v>
      </c>
      <c r="G62" s="2">
        <v>32.679738562091501</v>
      </c>
      <c r="H62" s="278">
        <v>404</v>
      </c>
      <c r="I62" s="279">
        <v>35.752212389380531</v>
      </c>
      <c r="J62" s="278">
        <v>14036</v>
      </c>
      <c r="K62" s="279">
        <v>35.89310829817159</v>
      </c>
      <c r="L62" s="278">
        <v>51356</v>
      </c>
      <c r="M62" s="279">
        <v>33.628654683560882</v>
      </c>
      <c r="N62" s="349"/>
      <c r="O62" s="47">
        <v>2.8823529411764706</v>
      </c>
      <c r="P62" s="356">
        <v>2.9451327433628318</v>
      </c>
      <c r="Q62" s="357" t="s">
        <v>74</v>
      </c>
      <c r="R62" s="358">
        <v>-6.9392784042490094E-2</v>
      </c>
      <c r="S62" s="356">
        <v>2.8907300856667946</v>
      </c>
      <c r="T62" s="357" t="s">
        <v>74</v>
      </c>
      <c r="U62" s="358">
        <v>-9.3762125421189297E-3</v>
      </c>
      <c r="V62" s="356">
        <v>2.7990308745047967</v>
      </c>
      <c r="W62" s="357" t="s">
        <v>74</v>
      </c>
      <c r="X62" s="358">
        <v>8.8134132970787843E-2</v>
      </c>
    </row>
    <row r="63" spans="1:28" ht="12" customHeight="1">
      <c r="A63" s="273"/>
      <c r="B63" s="636"/>
      <c r="C63" s="632"/>
      <c r="D63" s="348">
        <v>4</v>
      </c>
      <c r="E63" s="277" t="s">
        <v>207</v>
      </c>
      <c r="F63" s="1">
        <v>49</v>
      </c>
      <c r="G63" s="2">
        <v>32.026143790849673</v>
      </c>
      <c r="H63" s="278">
        <v>363</v>
      </c>
      <c r="I63" s="279">
        <v>32.123893805309734</v>
      </c>
      <c r="J63" s="278">
        <v>11497</v>
      </c>
      <c r="K63" s="279">
        <v>29.400332438307121</v>
      </c>
      <c r="L63" s="278">
        <v>42217</v>
      </c>
      <c r="M63" s="279">
        <v>27.644304750679371</v>
      </c>
      <c r="N63" s="349"/>
      <c r="O63" s="46"/>
      <c r="P63" s="540" t="s">
        <v>643</v>
      </c>
      <c r="Q63" s="541"/>
      <c r="R63" s="541"/>
      <c r="S63" s="540" t="s">
        <v>643</v>
      </c>
      <c r="T63" s="541"/>
      <c r="U63" s="541"/>
      <c r="V63" s="540" t="s">
        <v>643</v>
      </c>
      <c r="W63" s="542"/>
      <c r="X63" s="542"/>
      <c r="Z63" s="332">
        <v>3</v>
      </c>
      <c r="AA63" s="332">
        <v>3</v>
      </c>
      <c r="AB63" s="332">
        <v>3</v>
      </c>
    </row>
    <row r="64" spans="1:28" ht="12" customHeight="1">
      <c r="A64" s="273"/>
      <c r="B64" s="637"/>
      <c r="C64" s="638"/>
      <c r="D64" s="366"/>
      <c r="E64" s="367" t="s">
        <v>4</v>
      </c>
      <c r="F64" s="3">
        <v>153</v>
      </c>
      <c r="G64" s="4">
        <v>100</v>
      </c>
      <c r="H64" s="368">
        <v>1130</v>
      </c>
      <c r="I64" s="369">
        <v>100</v>
      </c>
      <c r="J64" s="368">
        <v>39105</v>
      </c>
      <c r="K64" s="369">
        <v>100</v>
      </c>
      <c r="L64" s="368">
        <v>152715</v>
      </c>
      <c r="M64" s="369">
        <v>100</v>
      </c>
      <c r="N64" s="349"/>
      <c r="O64" s="55"/>
      <c r="P64" s="370"/>
      <c r="Q64" s="361"/>
      <c r="R64" s="370"/>
      <c r="S64" s="370"/>
      <c r="T64" s="361"/>
      <c r="U64" s="370"/>
      <c r="V64" s="370"/>
      <c r="W64" s="361"/>
      <c r="X64" s="370"/>
    </row>
    <row r="65" spans="1:28" ht="12" customHeight="1">
      <c r="A65" s="280" t="s">
        <v>13</v>
      </c>
      <c r="B65" s="642" t="s">
        <v>79</v>
      </c>
      <c r="C65" s="643" t="s">
        <v>169</v>
      </c>
      <c r="D65" s="382">
        <v>1</v>
      </c>
      <c r="E65" s="383" t="s">
        <v>1</v>
      </c>
      <c r="F65" s="5">
        <v>4</v>
      </c>
      <c r="G65" s="6">
        <v>2.6143790849673203</v>
      </c>
      <c r="H65" s="384">
        <v>27</v>
      </c>
      <c r="I65" s="385">
        <v>2.3936170212765959</v>
      </c>
      <c r="J65" s="384">
        <v>1093</v>
      </c>
      <c r="K65" s="385">
        <v>2.796040009209281</v>
      </c>
      <c r="L65" s="384">
        <v>5835</v>
      </c>
      <c r="M65" s="385">
        <v>3.8224947428414202</v>
      </c>
      <c r="N65" s="349"/>
      <c r="O65" s="57"/>
      <c r="P65" s="391"/>
      <c r="Q65" s="392"/>
      <c r="R65" s="391"/>
      <c r="S65" s="391"/>
      <c r="T65" s="392"/>
      <c r="U65" s="391"/>
      <c r="V65" s="391"/>
      <c r="W65" s="392"/>
      <c r="X65" s="391"/>
    </row>
    <row r="66" spans="1:28" ht="12" customHeight="1">
      <c r="A66" s="273"/>
      <c r="B66" s="636"/>
      <c r="C66" s="632"/>
      <c r="D66" s="348">
        <v>2</v>
      </c>
      <c r="E66" s="277" t="s">
        <v>2</v>
      </c>
      <c r="F66" s="1">
        <v>35</v>
      </c>
      <c r="G66" s="2">
        <v>22.875816993464053</v>
      </c>
      <c r="H66" s="278">
        <v>271</v>
      </c>
      <c r="I66" s="279">
        <v>24.024822695035461</v>
      </c>
      <c r="J66" s="278">
        <v>9667</v>
      </c>
      <c r="K66" s="279">
        <v>24.729477373308434</v>
      </c>
      <c r="L66" s="278">
        <v>40722</v>
      </c>
      <c r="M66" s="279">
        <v>26.676886189886602</v>
      </c>
      <c r="N66" s="349"/>
      <c r="O66" s="56"/>
      <c r="P66" s="371"/>
      <c r="Q66" s="372"/>
      <c r="R66" s="371"/>
      <c r="S66" s="371"/>
      <c r="T66" s="372"/>
      <c r="U66" s="371"/>
      <c r="V66" s="371"/>
      <c r="W66" s="372"/>
      <c r="X66" s="371"/>
    </row>
    <row r="67" spans="1:28" ht="12" customHeight="1">
      <c r="A67" s="273"/>
      <c r="B67" s="636"/>
      <c r="C67" s="632"/>
      <c r="D67" s="348">
        <v>3</v>
      </c>
      <c r="E67" s="277" t="s">
        <v>3</v>
      </c>
      <c r="F67" s="1">
        <v>69</v>
      </c>
      <c r="G67" s="2">
        <v>45.098039215686278</v>
      </c>
      <c r="H67" s="278">
        <v>528</v>
      </c>
      <c r="I67" s="279">
        <v>46.808510638297875</v>
      </c>
      <c r="J67" s="278">
        <v>17745</v>
      </c>
      <c r="K67" s="279">
        <v>45.394080478882607</v>
      </c>
      <c r="L67" s="278">
        <v>67308</v>
      </c>
      <c r="M67" s="279">
        <v>44.093312108169727</v>
      </c>
      <c r="N67" s="349"/>
      <c r="O67" s="47">
        <v>3.0130718954248366</v>
      </c>
      <c r="P67" s="356">
        <v>2.979609929078014</v>
      </c>
      <c r="Q67" s="357" t="s">
        <v>74</v>
      </c>
      <c r="R67" s="358">
        <v>4.2945200465813703E-2</v>
      </c>
      <c r="S67" s="356">
        <v>2.9675884474687266</v>
      </c>
      <c r="T67" s="357" t="s">
        <v>74</v>
      </c>
      <c r="U67" s="358">
        <v>5.7353136658333109E-2</v>
      </c>
      <c r="V67" s="356">
        <v>2.9108543128353279</v>
      </c>
      <c r="W67" s="357" t="s">
        <v>74</v>
      </c>
      <c r="X67" s="358">
        <v>0.12527521385699902</v>
      </c>
    </row>
    <row r="68" spans="1:28" ht="12" customHeight="1">
      <c r="A68" s="273"/>
      <c r="B68" s="636"/>
      <c r="C68" s="632"/>
      <c r="D68" s="348">
        <v>4</v>
      </c>
      <c r="E68" s="277" t="s">
        <v>207</v>
      </c>
      <c r="F68" s="1">
        <v>45</v>
      </c>
      <c r="G68" s="2">
        <v>29.411764705882355</v>
      </c>
      <c r="H68" s="278">
        <v>302</v>
      </c>
      <c r="I68" s="279">
        <v>26.773049645390074</v>
      </c>
      <c r="J68" s="278">
        <v>10586</v>
      </c>
      <c r="K68" s="279">
        <v>27.08040213859968</v>
      </c>
      <c r="L68" s="278">
        <v>38784</v>
      </c>
      <c r="M68" s="279">
        <v>25.407306959102254</v>
      </c>
      <c r="N68" s="349"/>
      <c r="O68" s="46"/>
      <c r="P68" s="540" t="s">
        <v>643</v>
      </c>
      <c r="Q68" s="541"/>
      <c r="R68" s="541"/>
      <c r="S68" s="540" t="s">
        <v>643</v>
      </c>
      <c r="T68" s="541"/>
      <c r="U68" s="541"/>
      <c r="V68" s="540" t="s">
        <v>643</v>
      </c>
      <c r="W68" s="542"/>
      <c r="X68" s="542"/>
      <c r="Z68" s="332">
        <v>3</v>
      </c>
      <c r="AA68" s="332">
        <v>3</v>
      </c>
      <c r="AB68" s="332">
        <v>3</v>
      </c>
    </row>
    <row r="69" spans="1:28" ht="12" customHeight="1">
      <c r="A69" s="273"/>
      <c r="B69" s="639"/>
      <c r="C69" s="633"/>
      <c r="D69" s="373"/>
      <c r="E69" s="293" t="s">
        <v>4</v>
      </c>
      <c r="F69" s="10">
        <v>153</v>
      </c>
      <c r="G69" s="11">
        <v>100</v>
      </c>
      <c r="H69" s="294">
        <v>1128</v>
      </c>
      <c r="I69" s="295">
        <v>100</v>
      </c>
      <c r="J69" s="294">
        <v>39091</v>
      </c>
      <c r="K69" s="295">
        <v>100</v>
      </c>
      <c r="L69" s="294">
        <v>152649</v>
      </c>
      <c r="M69" s="295">
        <v>100</v>
      </c>
      <c r="N69" s="349"/>
      <c r="O69" s="45"/>
      <c r="P69" s="374"/>
      <c r="Q69" s="375"/>
      <c r="R69" s="374"/>
      <c r="S69" s="374"/>
      <c r="T69" s="375"/>
      <c r="U69" s="374"/>
      <c r="V69" s="374"/>
      <c r="W69" s="375"/>
      <c r="X69" s="374"/>
    </row>
    <row r="70" spans="1:28" ht="12" customHeight="1">
      <c r="A70" s="280" t="s">
        <v>14</v>
      </c>
      <c r="B70" s="628" t="s">
        <v>560</v>
      </c>
      <c r="C70" s="631" t="s">
        <v>170</v>
      </c>
      <c r="D70" s="348">
        <v>1</v>
      </c>
      <c r="E70" s="277" t="s">
        <v>1</v>
      </c>
      <c r="F70" s="1">
        <v>1</v>
      </c>
      <c r="G70" s="2">
        <v>0.66225165562913912</v>
      </c>
      <c r="H70" s="278">
        <v>23</v>
      </c>
      <c r="I70" s="279">
        <v>2.0444444444444447</v>
      </c>
      <c r="J70" s="278">
        <v>673</v>
      </c>
      <c r="K70" s="279">
        <v>1.7222847783805915</v>
      </c>
      <c r="L70" s="278">
        <v>3528</v>
      </c>
      <c r="M70" s="279">
        <v>2.3122144959070923</v>
      </c>
      <c r="N70" s="349"/>
      <c r="O70" s="46"/>
      <c r="P70" s="362"/>
      <c r="Q70" s="363"/>
      <c r="R70" s="362"/>
      <c r="S70" s="362"/>
      <c r="T70" s="363"/>
      <c r="U70" s="362"/>
      <c r="V70" s="362"/>
      <c r="W70" s="363"/>
      <c r="X70" s="362"/>
    </row>
    <row r="71" spans="1:28" ht="12" customHeight="1">
      <c r="A71" s="273"/>
      <c r="B71" s="636"/>
      <c r="C71" s="632"/>
      <c r="D71" s="348">
        <v>2</v>
      </c>
      <c r="E71" s="277" t="s">
        <v>2</v>
      </c>
      <c r="F71" s="1">
        <v>30</v>
      </c>
      <c r="G71" s="2">
        <v>19.867549668874172</v>
      </c>
      <c r="H71" s="278">
        <v>210</v>
      </c>
      <c r="I71" s="279">
        <v>18.666666666666668</v>
      </c>
      <c r="J71" s="278">
        <v>8000</v>
      </c>
      <c r="K71" s="279">
        <v>20.472924557273007</v>
      </c>
      <c r="L71" s="278">
        <v>32934</v>
      </c>
      <c r="M71" s="279">
        <v>21.584600966044263</v>
      </c>
      <c r="N71" s="349"/>
      <c r="O71" s="48"/>
      <c r="P71" s="365"/>
      <c r="Q71" s="364"/>
      <c r="R71" s="365"/>
      <c r="S71" s="365"/>
      <c r="T71" s="364"/>
      <c r="U71" s="365"/>
      <c r="V71" s="365"/>
      <c r="W71" s="364"/>
      <c r="X71" s="365"/>
    </row>
    <row r="72" spans="1:28" ht="12" customHeight="1">
      <c r="A72" s="273"/>
      <c r="B72" s="636"/>
      <c r="C72" s="632"/>
      <c r="D72" s="348">
        <v>3</v>
      </c>
      <c r="E72" s="277" t="s">
        <v>3</v>
      </c>
      <c r="F72" s="1">
        <v>70</v>
      </c>
      <c r="G72" s="2">
        <v>46.357615894039732</v>
      </c>
      <c r="H72" s="278">
        <v>540</v>
      </c>
      <c r="I72" s="279">
        <v>48</v>
      </c>
      <c r="J72" s="278">
        <v>17977</v>
      </c>
      <c r="K72" s="279">
        <v>46.005220595762104</v>
      </c>
      <c r="L72" s="278">
        <v>68814</v>
      </c>
      <c r="M72" s="279">
        <v>45.099979682922516</v>
      </c>
      <c r="N72" s="349"/>
      <c r="O72" s="47">
        <v>3.1192052980132452</v>
      </c>
      <c r="P72" s="356">
        <v>3.0853333333333333</v>
      </c>
      <c r="Q72" s="357" t="s">
        <v>74</v>
      </c>
      <c r="R72" s="358">
        <v>4.4818793671334643E-2</v>
      </c>
      <c r="S72" s="356">
        <v>3.0788207595455011</v>
      </c>
      <c r="T72" s="357" t="s">
        <v>74</v>
      </c>
      <c r="U72" s="358">
        <v>5.2788365622039653E-2</v>
      </c>
      <c r="V72" s="356">
        <v>3.047941748972677</v>
      </c>
      <c r="W72" s="357" t="s">
        <v>74</v>
      </c>
      <c r="X72" s="358">
        <v>9.0797937229769712E-2</v>
      </c>
    </row>
    <row r="73" spans="1:28" ht="12" customHeight="1">
      <c r="A73" s="273"/>
      <c r="B73" s="636"/>
      <c r="C73" s="632"/>
      <c r="D73" s="348">
        <v>4</v>
      </c>
      <c r="E73" s="277" t="s">
        <v>207</v>
      </c>
      <c r="F73" s="1">
        <v>50</v>
      </c>
      <c r="G73" s="2">
        <v>33.112582781456958</v>
      </c>
      <c r="H73" s="278">
        <v>352</v>
      </c>
      <c r="I73" s="279">
        <v>31.288888888888888</v>
      </c>
      <c r="J73" s="278">
        <v>12426</v>
      </c>
      <c r="K73" s="279">
        <v>31.799570068584298</v>
      </c>
      <c r="L73" s="278">
        <v>47305</v>
      </c>
      <c r="M73" s="279">
        <v>31.003204855126132</v>
      </c>
      <c r="N73" s="349"/>
      <c r="O73" s="46"/>
      <c r="P73" s="540" t="s">
        <v>643</v>
      </c>
      <c r="Q73" s="541"/>
      <c r="R73" s="541"/>
      <c r="S73" s="540" t="s">
        <v>643</v>
      </c>
      <c r="T73" s="541"/>
      <c r="U73" s="541"/>
      <c r="V73" s="540" t="s">
        <v>643</v>
      </c>
      <c r="W73" s="542"/>
      <c r="X73" s="542"/>
      <c r="Z73" s="332">
        <v>3</v>
      </c>
      <c r="AA73" s="332">
        <v>3</v>
      </c>
      <c r="AB73" s="332">
        <v>3</v>
      </c>
    </row>
    <row r="74" spans="1:28" ht="16.5" customHeight="1">
      <c r="A74" s="273"/>
      <c r="B74" s="637"/>
      <c r="C74" s="638"/>
      <c r="D74" s="366"/>
      <c r="E74" s="367" t="s">
        <v>4</v>
      </c>
      <c r="F74" s="3">
        <v>151</v>
      </c>
      <c r="G74" s="4">
        <v>100</v>
      </c>
      <c r="H74" s="368">
        <v>1125</v>
      </c>
      <c r="I74" s="369">
        <v>100</v>
      </c>
      <c r="J74" s="368">
        <v>39076</v>
      </c>
      <c r="K74" s="369">
        <v>100</v>
      </c>
      <c r="L74" s="368">
        <v>152581</v>
      </c>
      <c r="M74" s="369">
        <v>100</v>
      </c>
      <c r="N74" s="349"/>
      <c r="O74" s="55"/>
      <c r="P74" s="370"/>
      <c r="Q74" s="361"/>
      <c r="R74" s="370"/>
      <c r="S74" s="370"/>
      <c r="T74" s="361"/>
      <c r="U74" s="370"/>
      <c r="V74" s="370"/>
      <c r="W74" s="361"/>
      <c r="X74" s="370"/>
    </row>
    <row r="75" spans="1:28" ht="12" customHeight="1">
      <c r="A75" s="280" t="s">
        <v>15</v>
      </c>
      <c r="B75" s="628" t="s">
        <v>80</v>
      </c>
      <c r="C75" s="631" t="s">
        <v>171</v>
      </c>
      <c r="D75" s="348">
        <v>1</v>
      </c>
      <c r="E75" s="277" t="s">
        <v>1</v>
      </c>
      <c r="F75" s="1">
        <v>1</v>
      </c>
      <c r="G75" s="2">
        <v>0.6578947368421052</v>
      </c>
      <c r="H75" s="278">
        <v>13</v>
      </c>
      <c r="I75" s="279">
        <v>1.1545293072824157</v>
      </c>
      <c r="J75" s="278">
        <v>532</v>
      </c>
      <c r="K75" s="279">
        <v>1.3629492993108396</v>
      </c>
      <c r="L75" s="278">
        <v>2527</v>
      </c>
      <c r="M75" s="279">
        <v>1.6576143996641479</v>
      </c>
      <c r="N75" s="349"/>
      <c r="O75" s="53"/>
      <c r="P75" s="362"/>
      <c r="Q75" s="363"/>
      <c r="R75" s="362"/>
      <c r="S75" s="362"/>
      <c r="T75" s="363"/>
      <c r="U75" s="362"/>
      <c r="V75" s="362"/>
      <c r="W75" s="363"/>
      <c r="X75" s="362"/>
    </row>
    <row r="76" spans="1:28" ht="12" customHeight="1">
      <c r="A76" s="273"/>
      <c r="B76" s="636"/>
      <c r="C76" s="632"/>
      <c r="D76" s="348">
        <v>2</v>
      </c>
      <c r="E76" s="277" t="s">
        <v>2</v>
      </c>
      <c r="F76" s="1">
        <v>22</v>
      </c>
      <c r="G76" s="2">
        <v>14.473684210526317</v>
      </c>
      <c r="H76" s="278">
        <v>253</v>
      </c>
      <c r="I76" s="279">
        <v>22.46891651865009</v>
      </c>
      <c r="J76" s="278">
        <v>8959</v>
      </c>
      <c r="K76" s="279">
        <v>22.952373632567316</v>
      </c>
      <c r="L76" s="278">
        <v>36143</v>
      </c>
      <c r="M76" s="279">
        <v>23.708412048698573</v>
      </c>
      <c r="N76" s="349"/>
      <c r="O76" s="56"/>
      <c r="P76" s="371"/>
      <c r="Q76" s="372"/>
      <c r="R76" s="371"/>
      <c r="S76" s="371"/>
      <c r="T76" s="372"/>
      <c r="U76" s="371"/>
      <c r="V76" s="371"/>
      <c r="W76" s="372"/>
      <c r="X76" s="371"/>
    </row>
    <row r="77" spans="1:28" ht="12" customHeight="1">
      <c r="A77" s="273"/>
      <c r="B77" s="636"/>
      <c r="C77" s="632"/>
      <c r="D77" s="348">
        <v>3</v>
      </c>
      <c r="E77" s="277" t="s">
        <v>3</v>
      </c>
      <c r="F77" s="1">
        <v>72</v>
      </c>
      <c r="G77" s="2">
        <v>47.368421052631575</v>
      </c>
      <c r="H77" s="278">
        <v>506</v>
      </c>
      <c r="I77" s="279">
        <v>44.93783303730018</v>
      </c>
      <c r="J77" s="278">
        <v>17461</v>
      </c>
      <c r="K77" s="279">
        <v>44.733943073809343</v>
      </c>
      <c r="L77" s="278">
        <v>68186</v>
      </c>
      <c r="M77" s="279">
        <v>44.72738245172124</v>
      </c>
      <c r="N77" s="349"/>
      <c r="O77" s="47">
        <v>3.2171052631578947</v>
      </c>
      <c r="P77" s="356">
        <v>3.0666074600355238</v>
      </c>
      <c r="Q77" s="357" t="s">
        <v>636</v>
      </c>
      <c r="R77" s="358">
        <v>0.19899477648448846</v>
      </c>
      <c r="S77" s="356">
        <v>3.052724617631235</v>
      </c>
      <c r="T77" s="357" t="s">
        <v>637</v>
      </c>
      <c r="U77" s="358">
        <v>0.21392507389710683</v>
      </c>
      <c r="V77" s="356">
        <v>3.0288295025188918</v>
      </c>
      <c r="W77" s="357" t="s">
        <v>637</v>
      </c>
      <c r="X77" s="358">
        <v>0.24275383981303936</v>
      </c>
    </row>
    <row r="78" spans="1:28" ht="12" customHeight="1">
      <c r="A78" s="273"/>
      <c r="B78" s="636"/>
      <c r="C78" s="632"/>
      <c r="D78" s="348">
        <v>4</v>
      </c>
      <c r="E78" s="277" t="s">
        <v>207</v>
      </c>
      <c r="F78" s="1">
        <v>57</v>
      </c>
      <c r="G78" s="2">
        <v>37.5</v>
      </c>
      <c r="H78" s="278">
        <v>354</v>
      </c>
      <c r="I78" s="279">
        <v>31.438721136767317</v>
      </c>
      <c r="J78" s="278">
        <v>12081</v>
      </c>
      <c r="K78" s="279">
        <v>30.950733994312507</v>
      </c>
      <c r="L78" s="278">
        <v>45592</v>
      </c>
      <c r="M78" s="279">
        <v>29.906591099916035</v>
      </c>
      <c r="N78" s="349"/>
      <c r="O78" s="46"/>
      <c r="P78" s="540" t="s">
        <v>405</v>
      </c>
      <c r="Q78" s="541"/>
      <c r="R78" s="541"/>
      <c r="S78" s="540" t="s">
        <v>405</v>
      </c>
      <c r="T78" s="541"/>
      <c r="U78" s="541"/>
      <c r="V78" s="540" t="s">
        <v>405</v>
      </c>
      <c r="W78" s="542"/>
      <c r="X78" s="542"/>
      <c r="Z78" s="332">
        <v>4</v>
      </c>
      <c r="AA78" s="332">
        <v>4</v>
      </c>
      <c r="AB78" s="332">
        <v>4</v>
      </c>
    </row>
    <row r="79" spans="1:28" ht="12" customHeight="1">
      <c r="A79" s="273"/>
      <c r="B79" s="639"/>
      <c r="C79" s="633"/>
      <c r="D79" s="373"/>
      <c r="E79" s="293" t="s">
        <v>4</v>
      </c>
      <c r="F79" s="10">
        <v>152</v>
      </c>
      <c r="G79" s="11">
        <v>100</v>
      </c>
      <c r="H79" s="294">
        <v>1126</v>
      </c>
      <c r="I79" s="295">
        <v>100</v>
      </c>
      <c r="J79" s="294">
        <v>39033</v>
      </c>
      <c r="K79" s="295">
        <v>100</v>
      </c>
      <c r="L79" s="294">
        <v>152448</v>
      </c>
      <c r="M79" s="295">
        <v>100</v>
      </c>
      <c r="N79" s="349"/>
      <c r="O79" s="45"/>
      <c r="P79" s="374"/>
      <c r="Q79" s="375"/>
      <c r="R79" s="374"/>
      <c r="S79" s="374"/>
      <c r="T79" s="375"/>
      <c r="U79" s="374"/>
      <c r="V79" s="374"/>
      <c r="W79" s="375"/>
      <c r="X79" s="374"/>
    </row>
    <row r="80" spans="1:28" ht="12" customHeight="1">
      <c r="A80" s="280" t="s">
        <v>16</v>
      </c>
      <c r="B80" s="634" t="s">
        <v>81</v>
      </c>
      <c r="C80" s="635" t="s">
        <v>172</v>
      </c>
      <c r="D80" s="376">
        <v>1</v>
      </c>
      <c r="E80" s="377" t="s">
        <v>1</v>
      </c>
      <c r="F80" s="8">
        <v>3</v>
      </c>
      <c r="G80" s="9">
        <v>1.9736842105263157</v>
      </c>
      <c r="H80" s="378">
        <v>9</v>
      </c>
      <c r="I80" s="379">
        <v>0.80357142857142849</v>
      </c>
      <c r="J80" s="378">
        <v>226</v>
      </c>
      <c r="K80" s="379">
        <v>0.57927923309581175</v>
      </c>
      <c r="L80" s="378">
        <v>1186</v>
      </c>
      <c r="M80" s="379">
        <v>0.77832247225667583</v>
      </c>
      <c r="N80" s="349"/>
      <c r="O80" s="49"/>
      <c r="P80" s="380"/>
      <c r="Q80" s="381"/>
      <c r="R80" s="380"/>
      <c r="S80" s="380"/>
      <c r="T80" s="381"/>
      <c r="U80" s="380"/>
      <c r="V80" s="380"/>
      <c r="W80" s="381"/>
      <c r="X80" s="380"/>
    </row>
    <row r="81" spans="1:28" ht="12" customHeight="1">
      <c r="A81" s="273"/>
      <c r="B81" s="636"/>
      <c r="C81" s="632"/>
      <c r="D81" s="348">
        <v>2</v>
      </c>
      <c r="E81" s="277" t="s">
        <v>2</v>
      </c>
      <c r="F81" s="1">
        <v>15</v>
      </c>
      <c r="G81" s="2">
        <v>9.8684210526315788</v>
      </c>
      <c r="H81" s="278">
        <v>117</v>
      </c>
      <c r="I81" s="279">
        <v>10.446428571428571</v>
      </c>
      <c r="J81" s="278">
        <v>4538</v>
      </c>
      <c r="K81" s="279">
        <v>11.631721945968113</v>
      </c>
      <c r="L81" s="278">
        <v>20631</v>
      </c>
      <c r="M81" s="279">
        <v>13.539267221861282</v>
      </c>
      <c r="N81" s="349"/>
      <c r="O81" s="48"/>
      <c r="P81" s="365"/>
      <c r="Q81" s="364"/>
      <c r="R81" s="365"/>
      <c r="S81" s="365"/>
      <c r="T81" s="364"/>
      <c r="U81" s="365"/>
      <c r="V81" s="365"/>
      <c r="W81" s="364"/>
      <c r="X81" s="365"/>
    </row>
    <row r="82" spans="1:28" ht="12" customHeight="1">
      <c r="A82" s="273"/>
      <c r="B82" s="636"/>
      <c r="C82" s="632"/>
      <c r="D82" s="348">
        <v>3</v>
      </c>
      <c r="E82" s="277" t="s">
        <v>3</v>
      </c>
      <c r="F82" s="1">
        <v>70</v>
      </c>
      <c r="G82" s="2">
        <v>46.05263157894737</v>
      </c>
      <c r="H82" s="278">
        <v>530</v>
      </c>
      <c r="I82" s="279">
        <v>47.321428571428569</v>
      </c>
      <c r="J82" s="278">
        <v>17926</v>
      </c>
      <c r="K82" s="279">
        <v>45.947608550776643</v>
      </c>
      <c r="L82" s="278">
        <v>70012</v>
      </c>
      <c r="M82" s="279">
        <v>45.945963682659688</v>
      </c>
      <c r="N82" s="349"/>
      <c r="O82" s="47">
        <v>3.2828947368421053</v>
      </c>
      <c r="P82" s="356">
        <v>3.2937500000000002</v>
      </c>
      <c r="Q82" s="357" t="s">
        <v>74</v>
      </c>
      <c r="R82" s="358">
        <v>-1.5803718839715181E-2</v>
      </c>
      <c r="S82" s="356">
        <v>3.290511098579997</v>
      </c>
      <c r="T82" s="357" t="s">
        <v>74</v>
      </c>
      <c r="U82" s="358">
        <v>-1.106607417381953E-2</v>
      </c>
      <c r="V82" s="356">
        <v>3.2464053445684771</v>
      </c>
      <c r="W82" s="357" t="s">
        <v>74</v>
      </c>
      <c r="X82" s="358">
        <v>5.1439630261860089E-2</v>
      </c>
    </row>
    <row r="83" spans="1:28" ht="12" customHeight="1">
      <c r="A83" s="273"/>
      <c r="B83" s="636"/>
      <c r="C83" s="632"/>
      <c r="D83" s="348">
        <v>4</v>
      </c>
      <c r="E83" s="277" t="s">
        <v>207</v>
      </c>
      <c r="F83" s="1">
        <v>64</v>
      </c>
      <c r="G83" s="2">
        <v>42.105263157894733</v>
      </c>
      <c r="H83" s="278">
        <v>464</v>
      </c>
      <c r="I83" s="279">
        <v>41.428571428571431</v>
      </c>
      <c r="J83" s="278">
        <v>16324</v>
      </c>
      <c r="K83" s="279">
        <v>41.84139027015943</v>
      </c>
      <c r="L83" s="278">
        <v>60550</v>
      </c>
      <c r="M83" s="279">
        <v>39.736446623222363</v>
      </c>
      <c r="N83" s="349"/>
      <c r="O83" s="46"/>
      <c r="P83" s="540" t="s">
        <v>643</v>
      </c>
      <c r="Q83" s="541"/>
      <c r="R83" s="541"/>
      <c r="S83" s="540" t="s">
        <v>643</v>
      </c>
      <c r="T83" s="541"/>
      <c r="U83" s="541"/>
      <c r="V83" s="540" t="s">
        <v>643</v>
      </c>
      <c r="W83" s="542"/>
      <c r="X83" s="542"/>
      <c r="Z83" s="332">
        <v>3</v>
      </c>
      <c r="AA83" s="332">
        <v>3</v>
      </c>
      <c r="AB83" s="332">
        <v>3</v>
      </c>
    </row>
    <row r="84" spans="1:28" ht="12" customHeight="1">
      <c r="A84" s="300"/>
      <c r="B84" s="637"/>
      <c r="C84" s="638"/>
      <c r="D84" s="366"/>
      <c r="E84" s="367" t="s">
        <v>4</v>
      </c>
      <c r="F84" s="3">
        <v>152</v>
      </c>
      <c r="G84" s="4">
        <v>100</v>
      </c>
      <c r="H84" s="368">
        <v>1120</v>
      </c>
      <c r="I84" s="369">
        <v>100</v>
      </c>
      <c r="J84" s="368">
        <v>39014</v>
      </c>
      <c r="K84" s="369">
        <v>100</v>
      </c>
      <c r="L84" s="368">
        <v>152379</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28" t="s">
        <v>83</v>
      </c>
      <c r="C86" s="631" t="s">
        <v>173</v>
      </c>
      <c r="D86" s="348">
        <v>1</v>
      </c>
      <c r="E86" s="277" t="s">
        <v>1</v>
      </c>
      <c r="F86" s="1">
        <v>36</v>
      </c>
      <c r="G86" s="2">
        <v>23.841059602649008</v>
      </c>
      <c r="H86" s="278">
        <v>160</v>
      </c>
      <c r="I86" s="279">
        <v>14.184397163120568</v>
      </c>
      <c r="J86" s="278">
        <v>4198</v>
      </c>
      <c r="K86" s="279">
        <v>10.743442098528471</v>
      </c>
      <c r="L86" s="278">
        <v>26250</v>
      </c>
      <c r="M86" s="279">
        <v>17.207924167136472</v>
      </c>
      <c r="N86" s="349"/>
      <c r="O86" s="46"/>
      <c r="P86" s="350"/>
      <c r="Q86" s="351"/>
      <c r="R86" s="350"/>
      <c r="S86" s="350"/>
      <c r="T86" s="351"/>
      <c r="U86" s="350"/>
      <c r="V86" s="350"/>
      <c r="W86" s="351"/>
      <c r="X86" s="350"/>
    </row>
    <row r="87" spans="1:28" ht="12" customHeight="1">
      <c r="A87" s="280"/>
      <c r="B87" s="629"/>
      <c r="C87" s="632"/>
      <c r="D87" s="348">
        <v>2</v>
      </c>
      <c r="E87" s="277" t="s">
        <v>2</v>
      </c>
      <c r="F87" s="1">
        <v>58</v>
      </c>
      <c r="G87" s="2">
        <v>38.410596026490069</v>
      </c>
      <c r="H87" s="278">
        <v>462</v>
      </c>
      <c r="I87" s="279">
        <v>40.957446808510639</v>
      </c>
      <c r="J87" s="278">
        <v>14027</v>
      </c>
      <c r="K87" s="279">
        <v>35.897632757517592</v>
      </c>
      <c r="L87" s="278">
        <v>58730</v>
      </c>
      <c r="M87" s="279">
        <v>38.499862336606661</v>
      </c>
      <c r="N87" s="349"/>
      <c r="O87" s="48"/>
      <c r="P87" s="355"/>
      <c r="Q87" s="354"/>
      <c r="R87" s="355"/>
      <c r="S87" s="355"/>
      <c r="T87" s="354"/>
      <c r="U87" s="355"/>
      <c r="V87" s="355"/>
      <c r="W87" s="354"/>
      <c r="X87" s="355"/>
    </row>
    <row r="88" spans="1:28" ht="12" customHeight="1">
      <c r="A88" s="280"/>
      <c r="B88" s="629"/>
      <c r="C88" s="632"/>
      <c r="D88" s="348">
        <v>3</v>
      </c>
      <c r="E88" s="277" t="s">
        <v>3</v>
      </c>
      <c r="F88" s="1">
        <v>31</v>
      </c>
      <c r="G88" s="2">
        <v>20.52980132450331</v>
      </c>
      <c r="H88" s="278">
        <v>280</v>
      </c>
      <c r="I88" s="279">
        <v>24.822695035460992</v>
      </c>
      <c r="J88" s="278">
        <v>11116</v>
      </c>
      <c r="K88" s="279">
        <v>28.447856685860522</v>
      </c>
      <c r="L88" s="278">
        <v>37083</v>
      </c>
      <c r="M88" s="279">
        <v>24.309388643425589</v>
      </c>
      <c r="N88" s="349"/>
      <c r="O88" s="47">
        <v>2.3112582781456954</v>
      </c>
      <c r="P88" s="356">
        <v>2.5070921985815602</v>
      </c>
      <c r="Q88" s="357" t="s">
        <v>636</v>
      </c>
      <c r="R88" s="358">
        <v>-0.20115661381102881</v>
      </c>
      <c r="S88" s="356">
        <v>2.6752655150351887</v>
      </c>
      <c r="T88" s="357" t="s">
        <v>635</v>
      </c>
      <c r="U88" s="358">
        <v>-0.37688754549152448</v>
      </c>
      <c r="V88" s="356">
        <v>2.4706711418195169</v>
      </c>
      <c r="W88" s="357" t="s">
        <v>636</v>
      </c>
      <c r="X88" s="358">
        <v>-0.1599729540306582</v>
      </c>
    </row>
    <row r="89" spans="1:28" ht="12" customHeight="1">
      <c r="A89" s="280"/>
      <c r="B89" s="629"/>
      <c r="C89" s="632"/>
      <c r="D89" s="348">
        <v>4</v>
      </c>
      <c r="E89" s="277" t="s">
        <v>207</v>
      </c>
      <c r="F89" s="1">
        <v>26</v>
      </c>
      <c r="G89" s="2">
        <v>17.218543046357617</v>
      </c>
      <c r="H89" s="278">
        <v>226</v>
      </c>
      <c r="I89" s="279">
        <v>20.035460992907801</v>
      </c>
      <c r="J89" s="278">
        <v>9734</v>
      </c>
      <c r="K89" s="279">
        <v>24.911068458093411</v>
      </c>
      <c r="L89" s="278">
        <v>30483</v>
      </c>
      <c r="M89" s="279">
        <v>19.982824852831278</v>
      </c>
      <c r="N89" s="349"/>
      <c r="O89" s="46"/>
      <c r="P89" s="540" t="s">
        <v>404</v>
      </c>
      <c r="Q89" s="541"/>
      <c r="R89" s="541"/>
      <c r="S89" s="540" t="s">
        <v>403</v>
      </c>
      <c r="T89" s="541"/>
      <c r="U89" s="541"/>
      <c r="V89" s="540" t="s">
        <v>404</v>
      </c>
      <c r="W89" s="542"/>
      <c r="X89" s="542"/>
      <c r="Z89" s="332">
        <v>2</v>
      </c>
      <c r="AA89" s="332">
        <v>1</v>
      </c>
      <c r="AB89" s="332">
        <v>2</v>
      </c>
    </row>
    <row r="90" spans="1:28" ht="12" customHeight="1">
      <c r="A90" s="280"/>
      <c r="B90" s="630"/>
      <c r="C90" s="633"/>
      <c r="D90" s="359"/>
      <c r="E90" s="293" t="s">
        <v>4</v>
      </c>
      <c r="F90" s="10">
        <v>151</v>
      </c>
      <c r="G90" s="11">
        <v>100</v>
      </c>
      <c r="H90" s="294">
        <v>1128</v>
      </c>
      <c r="I90" s="295">
        <v>100</v>
      </c>
      <c r="J90" s="294">
        <v>39075</v>
      </c>
      <c r="K90" s="295">
        <v>100</v>
      </c>
      <c r="L90" s="294">
        <v>152546</v>
      </c>
      <c r="M90" s="295">
        <v>100</v>
      </c>
      <c r="N90" s="349"/>
      <c r="O90" s="55"/>
      <c r="P90" s="360"/>
      <c r="Q90" s="361"/>
      <c r="R90" s="360"/>
      <c r="S90" s="360"/>
      <c r="T90" s="361"/>
      <c r="U90" s="360"/>
      <c r="V90" s="360"/>
      <c r="W90" s="361"/>
      <c r="X90" s="360"/>
    </row>
    <row r="91" spans="1:28" ht="12" customHeight="1">
      <c r="A91" s="280" t="s">
        <v>5</v>
      </c>
      <c r="B91" s="628" t="s">
        <v>84</v>
      </c>
      <c r="C91" s="631" t="s">
        <v>174</v>
      </c>
      <c r="D91" s="348">
        <v>1</v>
      </c>
      <c r="E91" s="277" t="s">
        <v>1</v>
      </c>
      <c r="F91" s="1">
        <v>69</v>
      </c>
      <c r="G91" s="2">
        <v>45.695364238410598</v>
      </c>
      <c r="H91" s="278">
        <v>400</v>
      </c>
      <c r="I91" s="279">
        <v>35.492457852706302</v>
      </c>
      <c r="J91" s="278">
        <v>12555</v>
      </c>
      <c r="K91" s="279">
        <v>32.16097136123777</v>
      </c>
      <c r="L91" s="278">
        <v>63938</v>
      </c>
      <c r="M91" s="279">
        <v>41.941408761135094</v>
      </c>
      <c r="N91" s="349"/>
      <c r="O91" s="57"/>
      <c r="P91" s="391"/>
      <c r="Q91" s="392"/>
      <c r="R91" s="391"/>
      <c r="S91" s="391"/>
      <c r="T91" s="392"/>
      <c r="U91" s="391"/>
      <c r="V91" s="391"/>
      <c r="W91" s="392"/>
      <c r="X91" s="391"/>
    </row>
    <row r="92" spans="1:28" ht="12" customHeight="1">
      <c r="A92" s="273"/>
      <c r="B92" s="636"/>
      <c r="C92" s="632"/>
      <c r="D92" s="348">
        <v>2</v>
      </c>
      <c r="E92" s="277" t="s">
        <v>2</v>
      </c>
      <c r="F92" s="1">
        <v>46</v>
      </c>
      <c r="G92" s="2">
        <v>30.463576158940398</v>
      </c>
      <c r="H92" s="278">
        <v>401</v>
      </c>
      <c r="I92" s="279">
        <v>35.581188997338067</v>
      </c>
      <c r="J92" s="278">
        <v>12912</v>
      </c>
      <c r="K92" s="279">
        <v>33.075464931605104</v>
      </c>
      <c r="L92" s="278">
        <v>45371</v>
      </c>
      <c r="M92" s="279">
        <v>29.76201409023523</v>
      </c>
      <c r="N92" s="349"/>
      <c r="O92" s="56"/>
      <c r="P92" s="371"/>
      <c r="Q92" s="372"/>
      <c r="R92" s="371"/>
      <c r="S92" s="371"/>
      <c r="T92" s="372"/>
      <c r="U92" s="371"/>
      <c r="V92" s="371"/>
      <c r="W92" s="372"/>
      <c r="X92" s="371"/>
    </row>
    <row r="93" spans="1:28" ht="12" customHeight="1">
      <c r="A93" s="273"/>
      <c r="B93" s="636"/>
      <c r="C93" s="632"/>
      <c r="D93" s="348">
        <v>3</v>
      </c>
      <c r="E93" s="277" t="s">
        <v>3</v>
      </c>
      <c r="F93" s="1">
        <v>21</v>
      </c>
      <c r="G93" s="2">
        <v>13.90728476821192</v>
      </c>
      <c r="H93" s="278">
        <v>202</v>
      </c>
      <c r="I93" s="279">
        <v>17.923691215616682</v>
      </c>
      <c r="J93" s="278">
        <v>7712</v>
      </c>
      <c r="K93" s="279">
        <v>19.755110405246171</v>
      </c>
      <c r="L93" s="278">
        <v>24614</v>
      </c>
      <c r="M93" s="279">
        <v>16.146045156973617</v>
      </c>
      <c r="N93" s="349"/>
      <c r="O93" s="47">
        <v>1.880794701986755</v>
      </c>
      <c r="P93" s="356">
        <v>2.0443655723158827</v>
      </c>
      <c r="Q93" s="357" t="s">
        <v>74</v>
      </c>
      <c r="R93" s="358">
        <v>-0.16568555791261091</v>
      </c>
      <c r="S93" s="356">
        <v>2.1761104564783031</v>
      </c>
      <c r="T93" s="357" t="s">
        <v>635</v>
      </c>
      <c r="U93" s="358">
        <v>-0.28310565431548673</v>
      </c>
      <c r="V93" s="356">
        <v>1.9850570037915065</v>
      </c>
      <c r="W93" s="357" t="s">
        <v>74</v>
      </c>
      <c r="X93" s="358">
        <v>-0.10095469849765618</v>
      </c>
    </row>
    <row r="94" spans="1:28" ht="12" customHeight="1">
      <c r="A94" s="273"/>
      <c r="B94" s="636"/>
      <c r="C94" s="632"/>
      <c r="D94" s="348">
        <v>4</v>
      </c>
      <c r="E94" s="277" t="s">
        <v>207</v>
      </c>
      <c r="F94" s="1">
        <v>15</v>
      </c>
      <c r="G94" s="2">
        <v>9.9337748344370862</v>
      </c>
      <c r="H94" s="278">
        <v>124</v>
      </c>
      <c r="I94" s="279">
        <v>11.002661934338953</v>
      </c>
      <c r="J94" s="278">
        <v>5859</v>
      </c>
      <c r="K94" s="279">
        <v>15.00845330191096</v>
      </c>
      <c r="L94" s="278">
        <v>18523</v>
      </c>
      <c r="M94" s="279">
        <v>12.150531991656061</v>
      </c>
      <c r="N94" s="349"/>
      <c r="O94" s="46"/>
      <c r="P94" s="540" t="s">
        <v>643</v>
      </c>
      <c r="Q94" s="541"/>
      <c r="R94" s="541"/>
      <c r="S94" s="540" t="s">
        <v>404</v>
      </c>
      <c r="T94" s="541"/>
      <c r="U94" s="541"/>
      <c r="V94" s="540" t="s">
        <v>643</v>
      </c>
      <c r="W94" s="542"/>
      <c r="X94" s="542"/>
      <c r="Z94" s="332">
        <v>3</v>
      </c>
      <c r="AA94" s="332">
        <v>2</v>
      </c>
      <c r="AB94" s="332">
        <v>3</v>
      </c>
    </row>
    <row r="95" spans="1:28" ht="12" customHeight="1">
      <c r="A95" s="273"/>
      <c r="B95" s="637"/>
      <c r="C95" s="638"/>
      <c r="D95" s="366"/>
      <c r="E95" s="367" t="s">
        <v>4</v>
      </c>
      <c r="F95" s="3">
        <v>151</v>
      </c>
      <c r="G95" s="4">
        <v>100</v>
      </c>
      <c r="H95" s="368">
        <v>1127</v>
      </c>
      <c r="I95" s="369">
        <v>100</v>
      </c>
      <c r="J95" s="368">
        <v>39038</v>
      </c>
      <c r="K95" s="369">
        <v>100</v>
      </c>
      <c r="L95" s="368">
        <v>152446</v>
      </c>
      <c r="M95" s="369">
        <v>100</v>
      </c>
      <c r="N95" s="349"/>
      <c r="O95" s="55"/>
      <c r="P95" s="370"/>
      <c r="Q95" s="393"/>
      <c r="R95" s="370"/>
      <c r="S95" s="370"/>
      <c r="T95" s="361"/>
      <c r="U95" s="370"/>
      <c r="V95" s="370"/>
      <c r="W95" s="361"/>
      <c r="X95" s="370"/>
    </row>
    <row r="96" spans="1:28" ht="12" customHeight="1">
      <c r="A96" s="280" t="s">
        <v>12</v>
      </c>
      <c r="B96" s="642" t="s">
        <v>85</v>
      </c>
      <c r="C96" s="643" t="s">
        <v>175</v>
      </c>
      <c r="D96" s="382">
        <v>1</v>
      </c>
      <c r="E96" s="383" t="s">
        <v>1</v>
      </c>
      <c r="F96" s="5">
        <v>39</v>
      </c>
      <c r="G96" s="6">
        <v>26.174496644295303</v>
      </c>
      <c r="H96" s="384">
        <v>177</v>
      </c>
      <c r="I96" s="385">
        <v>15.733333333333333</v>
      </c>
      <c r="J96" s="384">
        <v>6916</v>
      </c>
      <c r="K96" s="385">
        <v>17.752907051364325</v>
      </c>
      <c r="L96" s="384">
        <v>38411</v>
      </c>
      <c r="M96" s="385">
        <v>25.237022095781235</v>
      </c>
      <c r="N96" s="349"/>
      <c r="O96" s="57"/>
      <c r="P96" s="391"/>
      <c r="Q96" s="392"/>
      <c r="R96" s="391"/>
      <c r="S96" s="391"/>
      <c r="T96" s="392"/>
      <c r="U96" s="391"/>
      <c r="V96" s="391"/>
      <c r="W96" s="392"/>
      <c r="X96" s="391"/>
    </row>
    <row r="97" spans="1:28" ht="12" customHeight="1">
      <c r="A97" s="273"/>
      <c r="B97" s="636"/>
      <c r="C97" s="632"/>
      <c r="D97" s="348">
        <v>2</v>
      </c>
      <c r="E97" s="277" t="s">
        <v>2</v>
      </c>
      <c r="F97" s="1">
        <v>51</v>
      </c>
      <c r="G97" s="2">
        <v>34.228187919463089</v>
      </c>
      <c r="H97" s="278">
        <v>532</v>
      </c>
      <c r="I97" s="279">
        <v>47.288888888888891</v>
      </c>
      <c r="J97" s="278">
        <v>15609</v>
      </c>
      <c r="K97" s="279">
        <v>40.067253638627207</v>
      </c>
      <c r="L97" s="278">
        <v>61368</v>
      </c>
      <c r="M97" s="279">
        <v>40.320365832024756</v>
      </c>
      <c r="N97" s="349"/>
      <c r="O97" s="56"/>
      <c r="P97" s="371"/>
      <c r="Q97" s="372"/>
      <c r="R97" s="371"/>
      <c r="S97" s="371"/>
      <c r="T97" s="372"/>
      <c r="U97" s="371"/>
      <c r="V97" s="371"/>
      <c r="W97" s="372"/>
      <c r="X97" s="371"/>
    </row>
    <row r="98" spans="1:28" ht="12" customHeight="1">
      <c r="A98" s="273"/>
      <c r="B98" s="636"/>
      <c r="C98" s="632"/>
      <c r="D98" s="348">
        <v>3</v>
      </c>
      <c r="E98" s="277" t="s">
        <v>3</v>
      </c>
      <c r="F98" s="1">
        <v>31</v>
      </c>
      <c r="G98" s="2">
        <v>20.80536912751678</v>
      </c>
      <c r="H98" s="278">
        <v>265</v>
      </c>
      <c r="I98" s="279">
        <v>23.555555555555554</v>
      </c>
      <c r="J98" s="278">
        <v>10377</v>
      </c>
      <c r="K98" s="279">
        <v>26.637061375362581</v>
      </c>
      <c r="L98" s="278">
        <v>33538</v>
      </c>
      <c r="M98" s="279">
        <v>22.035334853253264</v>
      </c>
      <c r="N98" s="349"/>
      <c r="O98" s="47">
        <v>2.3221476510067114</v>
      </c>
      <c r="P98" s="356">
        <v>2.3466666666666667</v>
      </c>
      <c r="Q98" s="357" t="s">
        <v>74</v>
      </c>
      <c r="R98" s="358">
        <v>-2.6642244925975889E-2</v>
      </c>
      <c r="S98" s="356">
        <v>2.3996971019329005</v>
      </c>
      <c r="T98" s="357" t="s">
        <v>74</v>
      </c>
      <c r="U98" s="358">
        <v>-8.1441422034123967E-2</v>
      </c>
      <c r="V98" s="356">
        <v>2.2161286719535349</v>
      </c>
      <c r="W98" s="357" t="s">
        <v>74</v>
      </c>
      <c r="X98" s="358">
        <v>0.11038217719835912</v>
      </c>
    </row>
    <row r="99" spans="1:28" ht="12" customHeight="1">
      <c r="A99" s="273"/>
      <c r="B99" s="636"/>
      <c r="C99" s="632"/>
      <c r="D99" s="348">
        <v>4</v>
      </c>
      <c r="E99" s="277" t="s">
        <v>207</v>
      </c>
      <c r="F99" s="1">
        <v>28</v>
      </c>
      <c r="G99" s="2">
        <v>18.791946308724832</v>
      </c>
      <c r="H99" s="278">
        <v>151</v>
      </c>
      <c r="I99" s="279">
        <v>13.422222222222221</v>
      </c>
      <c r="J99" s="278">
        <v>6055</v>
      </c>
      <c r="K99" s="279">
        <v>15.542777934645891</v>
      </c>
      <c r="L99" s="278">
        <v>18884</v>
      </c>
      <c r="M99" s="279">
        <v>12.407277218940743</v>
      </c>
      <c r="N99" s="349"/>
      <c r="O99" s="46"/>
      <c r="P99" s="540" t="s">
        <v>643</v>
      </c>
      <c r="Q99" s="541"/>
      <c r="R99" s="541"/>
      <c r="S99" s="540" t="s">
        <v>643</v>
      </c>
      <c r="T99" s="541"/>
      <c r="U99" s="541"/>
      <c r="V99" s="540" t="s">
        <v>643</v>
      </c>
      <c r="W99" s="542"/>
      <c r="X99" s="542"/>
      <c r="Z99" s="332">
        <v>3</v>
      </c>
      <c r="AA99" s="332">
        <v>3</v>
      </c>
      <c r="AB99" s="332">
        <v>3</v>
      </c>
    </row>
    <row r="100" spans="1:28" ht="12" customHeight="1">
      <c r="A100" s="273"/>
      <c r="B100" s="637"/>
      <c r="C100" s="638"/>
      <c r="D100" s="366"/>
      <c r="E100" s="367" t="s">
        <v>4</v>
      </c>
      <c r="F100" s="3">
        <v>149</v>
      </c>
      <c r="G100" s="4">
        <v>100</v>
      </c>
      <c r="H100" s="368">
        <v>1125</v>
      </c>
      <c r="I100" s="369">
        <v>100</v>
      </c>
      <c r="J100" s="368">
        <v>38957</v>
      </c>
      <c r="K100" s="369">
        <v>100</v>
      </c>
      <c r="L100" s="368">
        <v>152201</v>
      </c>
      <c r="M100" s="369">
        <v>100</v>
      </c>
      <c r="N100" s="349"/>
      <c r="O100" s="55"/>
      <c r="P100" s="370"/>
      <c r="Q100" s="361"/>
      <c r="R100" s="370"/>
      <c r="S100" s="370"/>
      <c r="T100" s="361"/>
      <c r="U100" s="370"/>
      <c r="V100" s="370"/>
      <c r="W100" s="361"/>
      <c r="X100" s="370"/>
    </row>
    <row r="101" spans="1:28" ht="12" customHeight="1">
      <c r="A101" s="280" t="s">
        <v>13</v>
      </c>
      <c r="B101" s="628" t="s">
        <v>86</v>
      </c>
      <c r="C101" s="631" t="s">
        <v>176</v>
      </c>
      <c r="D101" s="348">
        <v>1</v>
      </c>
      <c r="E101" s="277" t="s">
        <v>1</v>
      </c>
      <c r="F101" s="1">
        <v>51</v>
      </c>
      <c r="G101" s="2">
        <v>33.774834437086092</v>
      </c>
      <c r="H101" s="278">
        <v>240</v>
      </c>
      <c r="I101" s="279">
        <v>21.238938053097346</v>
      </c>
      <c r="J101" s="278">
        <v>6915</v>
      </c>
      <c r="K101" s="279">
        <v>17.709427100673548</v>
      </c>
      <c r="L101" s="278">
        <v>35792</v>
      </c>
      <c r="M101" s="279">
        <v>23.471856986405577</v>
      </c>
      <c r="N101" s="349"/>
      <c r="O101" s="46"/>
      <c r="P101" s="362"/>
      <c r="Q101" s="363"/>
      <c r="R101" s="362"/>
      <c r="S101" s="362"/>
      <c r="T101" s="363"/>
      <c r="U101" s="362"/>
      <c r="V101" s="362"/>
      <c r="W101" s="363"/>
      <c r="X101" s="362"/>
    </row>
    <row r="102" spans="1:28" ht="12" customHeight="1">
      <c r="A102" s="273"/>
      <c r="B102" s="636"/>
      <c r="C102" s="632"/>
      <c r="D102" s="348">
        <v>2</v>
      </c>
      <c r="E102" s="277" t="s">
        <v>2</v>
      </c>
      <c r="F102" s="1">
        <v>56</v>
      </c>
      <c r="G102" s="2">
        <v>37.086092715231786</v>
      </c>
      <c r="H102" s="278">
        <v>513</v>
      </c>
      <c r="I102" s="279">
        <v>45.398230088495573</v>
      </c>
      <c r="J102" s="278">
        <v>16734</v>
      </c>
      <c r="K102" s="279">
        <v>42.856045278766615</v>
      </c>
      <c r="L102" s="278">
        <v>65604</v>
      </c>
      <c r="M102" s="279">
        <v>43.022119628301056</v>
      </c>
      <c r="N102" s="349"/>
      <c r="O102" s="48"/>
      <c r="P102" s="365"/>
      <c r="Q102" s="364"/>
      <c r="R102" s="365"/>
      <c r="S102" s="365"/>
      <c r="T102" s="364"/>
      <c r="U102" s="365"/>
      <c r="V102" s="365"/>
      <c r="W102" s="364"/>
      <c r="X102" s="365"/>
    </row>
    <row r="103" spans="1:28" ht="12" customHeight="1">
      <c r="A103" s="273"/>
      <c r="B103" s="636"/>
      <c r="C103" s="632"/>
      <c r="D103" s="348">
        <v>3</v>
      </c>
      <c r="E103" s="277" t="s">
        <v>3</v>
      </c>
      <c r="F103" s="1">
        <v>26</v>
      </c>
      <c r="G103" s="2">
        <v>17.218543046357617</v>
      </c>
      <c r="H103" s="278">
        <v>260</v>
      </c>
      <c r="I103" s="279">
        <v>23.008849557522122</v>
      </c>
      <c r="J103" s="278">
        <v>9856</v>
      </c>
      <c r="K103" s="279">
        <v>25.241375777908676</v>
      </c>
      <c r="L103" s="278">
        <v>33364</v>
      </c>
      <c r="M103" s="279">
        <v>21.879610988333585</v>
      </c>
      <c r="N103" s="349"/>
      <c r="O103" s="47">
        <v>2.0728476821192054</v>
      </c>
      <c r="P103" s="356">
        <v>2.2247787610619469</v>
      </c>
      <c r="Q103" s="357" t="s">
        <v>74</v>
      </c>
      <c r="R103" s="358">
        <v>-0.16695999063341505</v>
      </c>
      <c r="S103" s="356">
        <v>2.3591825236253747</v>
      </c>
      <c r="T103" s="357" t="s">
        <v>635</v>
      </c>
      <c r="U103" s="358">
        <v>-0.30721234061373881</v>
      </c>
      <c r="V103" s="356">
        <v>2.2166057879584757</v>
      </c>
      <c r="W103" s="357" t="s">
        <v>74</v>
      </c>
      <c r="X103" s="358">
        <v>-0.15396804604636891</v>
      </c>
    </row>
    <row r="104" spans="1:28" ht="12" customHeight="1">
      <c r="A104" s="273"/>
      <c r="B104" s="636"/>
      <c r="C104" s="632"/>
      <c r="D104" s="348">
        <v>4</v>
      </c>
      <c r="E104" s="277" t="s">
        <v>207</v>
      </c>
      <c r="F104" s="1">
        <v>18</v>
      </c>
      <c r="G104" s="2">
        <v>11.920529801324504</v>
      </c>
      <c r="H104" s="278">
        <v>117</v>
      </c>
      <c r="I104" s="279">
        <v>10.353982300884956</v>
      </c>
      <c r="J104" s="278">
        <v>5542</v>
      </c>
      <c r="K104" s="279">
        <v>14.193151842651163</v>
      </c>
      <c r="L104" s="278">
        <v>17729</v>
      </c>
      <c r="M104" s="279">
        <v>11.626412396959781</v>
      </c>
      <c r="N104" s="349"/>
      <c r="O104" s="46"/>
      <c r="P104" s="540" t="s">
        <v>643</v>
      </c>
      <c r="Q104" s="541"/>
      <c r="R104" s="541"/>
      <c r="S104" s="540" t="s">
        <v>403</v>
      </c>
      <c r="T104" s="541"/>
      <c r="U104" s="541"/>
      <c r="V104" s="540" t="s">
        <v>643</v>
      </c>
      <c r="W104" s="542"/>
      <c r="X104" s="542"/>
      <c r="Z104" s="332">
        <v>3</v>
      </c>
      <c r="AA104" s="332">
        <v>1</v>
      </c>
      <c r="AB104" s="332">
        <v>3</v>
      </c>
    </row>
    <row r="105" spans="1:28" ht="12" customHeight="1">
      <c r="A105" s="273"/>
      <c r="B105" s="637"/>
      <c r="C105" s="638"/>
      <c r="D105" s="366"/>
      <c r="E105" s="367" t="s">
        <v>4</v>
      </c>
      <c r="F105" s="3">
        <v>151</v>
      </c>
      <c r="G105" s="4">
        <v>100</v>
      </c>
      <c r="H105" s="368">
        <v>1130</v>
      </c>
      <c r="I105" s="369">
        <v>100</v>
      </c>
      <c r="J105" s="368">
        <v>39047</v>
      </c>
      <c r="K105" s="369">
        <v>100</v>
      </c>
      <c r="L105" s="368">
        <v>152489</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28" t="s">
        <v>35</v>
      </c>
      <c r="C107" s="631" t="s">
        <v>39</v>
      </c>
      <c r="D107" s="348">
        <v>1</v>
      </c>
      <c r="E107" s="277" t="s">
        <v>36</v>
      </c>
      <c r="F107" s="1">
        <v>12</v>
      </c>
      <c r="G107" s="2">
        <v>7.9470198675496695</v>
      </c>
      <c r="H107" s="278">
        <v>107</v>
      </c>
      <c r="I107" s="279">
        <v>9.4690265486725664</v>
      </c>
      <c r="J107" s="278">
        <v>3869</v>
      </c>
      <c r="K107" s="279">
        <v>9.9121256372812745</v>
      </c>
      <c r="L107" s="278">
        <v>13072</v>
      </c>
      <c r="M107" s="279">
        <v>8.5706792551796482</v>
      </c>
      <c r="N107" s="349"/>
      <c r="O107" s="46"/>
      <c r="P107" s="350"/>
      <c r="Q107" s="351"/>
      <c r="R107" s="350"/>
      <c r="S107" s="350"/>
      <c r="T107" s="351"/>
      <c r="U107" s="350"/>
      <c r="V107" s="350"/>
      <c r="W107" s="351"/>
      <c r="X107" s="350"/>
    </row>
    <row r="108" spans="1:28" ht="12" customHeight="1">
      <c r="A108" s="280"/>
      <c r="B108" s="629"/>
      <c r="C108" s="632"/>
      <c r="D108" s="348">
        <v>2</v>
      </c>
      <c r="E108" s="277" t="s">
        <v>37</v>
      </c>
      <c r="F108" s="1">
        <v>33</v>
      </c>
      <c r="G108" s="2">
        <v>21.85430463576159</v>
      </c>
      <c r="H108" s="278">
        <v>374</v>
      </c>
      <c r="I108" s="279">
        <v>33.097345132743364</v>
      </c>
      <c r="J108" s="278">
        <v>13586</v>
      </c>
      <c r="K108" s="279">
        <v>34.80644582788922</v>
      </c>
      <c r="L108" s="278">
        <v>48576</v>
      </c>
      <c r="M108" s="279">
        <v>31.848937844217151</v>
      </c>
      <c r="N108" s="349"/>
      <c r="O108" s="48"/>
      <c r="P108" s="355"/>
      <c r="Q108" s="354"/>
      <c r="R108" s="355"/>
      <c r="S108" s="355"/>
      <c r="T108" s="354"/>
      <c r="U108" s="355"/>
      <c r="V108" s="355"/>
      <c r="W108" s="354"/>
      <c r="X108" s="355"/>
    </row>
    <row r="109" spans="1:28" ht="12" customHeight="1">
      <c r="A109" s="280"/>
      <c r="B109" s="629"/>
      <c r="C109" s="632"/>
      <c r="D109" s="348">
        <v>3</v>
      </c>
      <c r="E109" s="277" t="s">
        <v>38</v>
      </c>
      <c r="F109" s="1">
        <v>52</v>
      </c>
      <c r="G109" s="2">
        <v>34.437086092715234</v>
      </c>
      <c r="H109" s="278">
        <v>416</v>
      </c>
      <c r="I109" s="279">
        <v>36.814159292035399</v>
      </c>
      <c r="J109" s="278">
        <v>14458</v>
      </c>
      <c r="K109" s="279">
        <v>37.040452950067895</v>
      </c>
      <c r="L109" s="278">
        <v>58392</v>
      </c>
      <c r="M109" s="279">
        <v>38.284815106215582</v>
      </c>
      <c r="N109" s="349"/>
      <c r="O109" s="47">
        <v>2.9801324503311259</v>
      </c>
      <c r="P109" s="356">
        <v>2.6858407079646018</v>
      </c>
      <c r="Q109" s="357" t="s">
        <v>635</v>
      </c>
      <c r="R109" s="358">
        <v>0.32350842227315019</v>
      </c>
      <c r="S109" s="356">
        <v>2.6361027848230982</v>
      </c>
      <c r="T109" s="357" t="s">
        <v>635</v>
      </c>
      <c r="U109" s="358">
        <v>0.38585408635195245</v>
      </c>
      <c r="V109" s="356">
        <v>2.7230527143981118</v>
      </c>
      <c r="W109" s="357" t="s">
        <v>635</v>
      </c>
      <c r="X109" s="358">
        <v>0.28784193508167882</v>
      </c>
    </row>
    <row r="110" spans="1:28" ht="12" customHeight="1">
      <c r="A110" s="280"/>
      <c r="B110" s="629"/>
      <c r="C110" s="632"/>
      <c r="D110" s="348">
        <v>4</v>
      </c>
      <c r="E110" s="277" t="s">
        <v>50</v>
      </c>
      <c r="F110" s="1">
        <v>54</v>
      </c>
      <c r="G110" s="2">
        <v>35.76158940397351</v>
      </c>
      <c r="H110" s="278">
        <v>233</v>
      </c>
      <c r="I110" s="279">
        <v>20.619469026548671</v>
      </c>
      <c r="J110" s="278">
        <v>7120</v>
      </c>
      <c r="K110" s="279">
        <v>18.240975584761614</v>
      </c>
      <c r="L110" s="278">
        <v>32480</v>
      </c>
      <c r="M110" s="279">
        <v>21.295567794387622</v>
      </c>
      <c r="N110" s="349"/>
      <c r="O110" s="46"/>
      <c r="P110" s="540" t="s">
        <v>406</v>
      </c>
      <c r="Q110" s="541"/>
      <c r="R110" s="541"/>
      <c r="S110" s="540" t="s">
        <v>406</v>
      </c>
      <c r="T110" s="541"/>
      <c r="U110" s="541"/>
      <c r="V110" s="540" t="s">
        <v>405</v>
      </c>
      <c r="W110" s="542"/>
      <c r="X110" s="542"/>
      <c r="Z110" s="332">
        <v>5</v>
      </c>
      <c r="AA110" s="332">
        <v>5</v>
      </c>
      <c r="AB110" s="332">
        <v>4</v>
      </c>
    </row>
    <row r="111" spans="1:28" ht="12" customHeight="1">
      <c r="A111" s="280"/>
      <c r="B111" s="630"/>
      <c r="C111" s="633"/>
      <c r="D111" s="359"/>
      <c r="E111" s="293" t="s">
        <v>4</v>
      </c>
      <c r="F111" s="10">
        <v>151</v>
      </c>
      <c r="G111" s="11">
        <v>100</v>
      </c>
      <c r="H111" s="294">
        <v>1130</v>
      </c>
      <c r="I111" s="295">
        <v>100</v>
      </c>
      <c r="J111" s="294">
        <v>39033</v>
      </c>
      <c r="K111" s="295">
        <v>100</v>
      </c>
      <c r="L111" s="294">
        <v>152520</v>
      </c>
      <c r="M111" s="295">
        <v>100</v>
      </c>
      <c r="N111" s="349"/>
      <c r="O111" s="45"/>
      <c r="P111" s="398"/>
      <c r="Q111" s="375"/>
      <c r="R111" s="398"/>
      <c r="S111" s="398"/>
      <c r="T111" s="375"/>
      <c r="U111" s="398"/>
      <c r="V111" s="398"/>
      <c r="W111" s="375"/>
      <c r="X111" s="398"/>
    </row>
    <row r="112" spans="1:28" ht="12" customHeight="1">
      <c r="A112" s="280" t="s">
        <v>5</v>
      </c>
      <c r="B112" s="628" t="s">
        <v>87</v>
      </c>
      <c r="C112" s="631" t="s">
        <v>91</v>
      </c>
      <c r="D112" s="348">
        <v>1</v>
      </c>
      <c r="E112" s="277" t="s">
        <v>36</v>
      </c>
      <c r="F112" s="1">
        <v>10</v>
      </c>
      <c r="G112" s="2">
        <v>6.6225165562913908</v>
      </c>
      <c r="H112" s="278">
        <v>38</v>
      </c>
      <c r="I112" s="279">
        <v>3.3777777777777773</v>
      </c>
      <c r="J112" s="278">
        <v>1027</v>
      </c>
      <c r="K112" s="279">
        <v>2.6331307848114247</v>
      </c>
      <c r="L112" s="278">
        <v>4856</v>
      </c>
      <c r="M112" s="279">
        <v>3.1857663946256594</v>
      </c>
      <c r="N112" s="349"/>
      <c r="O112" s="46"/>
      <c r="P112" s="350"/>
      <c r="Q112" s="351"/>
      <c r="R112" s="350"/>
      <c r="S112" s="350"/>
      <c r="T112" s="351"/>
      <c r="U112" s="350"/>
      <c r="V112" s="350"/>
      <c r="W112" s="351"/>
      <c r="X112" s="350"/>
    </row>
    <row r="113" spans="1:28" ht="12" customHeight="1">
      <c r="A113" s="280"/>
      <c r="B113" s="629"/>
      <c r="C113" s="632"/>
      <c r="D113" s="348">
        <v>2</v>
      </c>
      <c r="E113" s="277" t="s">
        <v>37</v>
      </c>
      <c r="F113" s="1">
        <v>34</v>
      </c>
      <c r="G113" s="2">
        <v>22.516556291390728</v>
      </c>
      <c r="H113" s="278">
        <v>254</v>
      </c>
      <c r="I113" s="279">
        <v>22.577777777777776</v>
      </c>
      <c r="J113" s="278">
        <v>7411</v>
      </c>
      <c r="K113" s="279">
        <v>19.001102479296463</v>
      </c>
      <c r="L113" s="278">
        <v>31525</v>
      </c>
      <c r="M113" s="279">
        <v>20.681895714698086</v>
      </c>
      <c r="N113" s="349"/>
      <c r="O113" s="48"/>
      <c r="P113" s="355"/>
      <c r="Q113" s="354"/>
      <c r="R113" s="355"/>
      <c r="S113" s="355"/>
      <c r="T113" s="354"/>
      <c r="U113" s="355"/>
      <c r="V113" s="355"/>
      <c r="W113" s="354"/>
      <c r="X113" s="355"/>
    </row>
    <row r="114" spans="1:28" ht="12" customHeight="1">
      <c r="A114" s="280"/>
      <c r="B114" s="629"/>
      <c r="C114" s="632"/>
      <c r="D114" s="348">
        <v>3</v>
      </c>
      <c r="E114" s="277" t="s">
        <v>38</v>
      </c>
      <c r="F114" s="1">
        <v>64</v>
      </c>
      <c r="G114" s="2">
        <v>42.384105960264904</v>
      </c>
      <c r="H114" s="278">
        <v>512</v>
      </c>
      <c r="I114" s="279">
        <v>45.511111111111113</v>
      </c>
      <c r="J114" s="278">
        <v>17847</v>
      </c>
      <c r="K114" s="279">
        <v>45.758018613952771</v>
      </c>
      <c r="L114" s="278">
        <v>68414</v>
      </c>
      <c r="M114" s="279">
        <v>44.882829926260264</v>
      </c>
      <c r="N114" s="349"/>
      <c r="O114" s="47">
        <v>2.9271523178807946</v>
      </c>
      <c r="P114" s="356">
        <v>2.992</v>
      </c>
      <c r="Q114" s="357" t="s">
        <v>74</v>
      </c>
      <c r="R114" s="358">
        <v>-7.9713661201081504E-2</v>
      </c>
      <c r="S114" s="356">
        <v>3.0834038407302002</v>
      </c>
      <c r="T114" s="357" t="s">
        <v>636</v>
      </c>
      <c r="U114" s="358">
        <v>-0.19923057428135726</v>
      </c>
      <c r="V114" s="356">
        <v>3.0419607946046656</v>
      </c>
      <c r="W114" s="357" t="s">
        <v>74</v>
      </c>
      <c r="X114" s="358">
        <v>-0.14294045188067525</v>
      </c>
    </row>
    <row r="115" spans="1:28" ht="12" customHeight="1">
      <c r="A115" s="280"/>
      <c r="B115" s="629"/>
      <c r="C115" s="632"/>
      <c r="D115" s="348">
        <v>4</v>
      </c>
      <c r="E115" s="277" t="s">
        <v>50</v>
      </c>
      <c r="F115" s="1">
        <v>43</v>
      </c>
      <c r="G115" s="2">
        <v>28.476821192052981</v>
      </c>
      <c r="H115" s="278">
        <v>321</v>
      </c>
      <c r="I115" s="279">
        <v>28.533333333333331</v>
      </c>
      <c r="J115" s="278">
        <v>12718</v>
      </c>
      <c r="K115" s="279">
        <v>32.607748121939338</v>
      </c>
      <c r="L115" s="278">
        <v>47633</v>
      </c>
      <c r="M115" s="279">
        <v>31.249507964415983</v>
      </c>
      <c r="N115" s="349"/>
      <c r="O115" s="46"/>
      <c r="P115" s="540" t="s">
        <v>643</v>
      </c>
      <c r="Q115" s="541"/>
      <c r="R115" s="541"/>
      <c r="S115" s="540" t="s">
        <v>404</v>
      </c>
      <c r="T115" s="541"/>
      <c r="U115" s="541"/>
      <c r="V115" s="540" t="s">
        <v>643</v>
      </c>
      <c r="W115" s="542"/>
      <c r="X115" s="542"/>
      <c r="Z115" s="332">
        <v>3</v>
      </c>
      <c r="AA115" s="332">
        <v>2</v>
      </c>
      <c r="AB115" s="332">
        <v>3</v>
      </c>
    </row>
    <row r="116" spans="1:28" ht="12" customHeight="1">
      <c r="A116" s="280"/>
      <c r="B116" s="630"/>
      <c r="C116" s="633"/>
      <c r="D116" s="359"/>
      <c r="E116" s="293" t="s">
        <v>4</v>
      </c>
      <c r="F116" s="10">
        <v>151</v>
      </c>
      <c r="G116" s="11">
        <v>100</v>
      </c>
      <c r="H116" s="294">
        <v>1125</v>
      </c>
      <c r="I116" s="295">
        <v>100</v>
      </c>
      <c r="J116" s="294">
        <v>39003</v>
      </c>
      <c r="K116" s="295">
        <v>100</v>
      </c>
      <c r="L116" s="294">
        <v>152428</v>
      </c>
      <c r="M116" s="295">
        <v>100</v>
      </c>
      <c r="N116" s="349"/>
      <c r="O116" s="45"/>
      <c r="P116" s="398"/>
      <c r="Q116" s="375"/>
      <c r="R116" s="398"/>
      <c r="S116" s="398"/>
      <c r="T116" s="375"/>
      <c r="U116" s="398"/>
      <c r="V116" s="398"/>
      <c r="W116" s="375"/>
      <c r="X116" s="398"/>
    </row>
    <row r="117" spans="1:28" ht="12" customHeight="1">
      <c r="A117" s="280" t="s">
        <v>12</v>
      </c>
      <c r="B117" s="628" t="s">
        <v>88</v>
      </c>
      <c r="C117" s="631" t="s">
        <v>92</v>
      </c>
      <c r="D117" s="348">
        <v>1</v>
      </c>
      <c r="E117" s="277" t="s">
        <v>36</v>
      </c>
      <c r="F117" s="1">
        <v>4</v>
      </c>
      <c r="G117" s="2">
        <v>2.6490066225165565</v>
      </c>
      <c r="H117" s="278">
        <v>37</v>
      </c>
      <c r="I117" s="279">
        <v>3.285968028419183</v>
      </c>
      <c r="J117" s="278">
        <v>1048</v>
      </c>
      <c r="K117" s="279">
        <v>2.6883513326321733</v>
      </c>
      <c r="L117" s="278">
        <v>5011</v>
      </c>
      <c r="M117" s="279">
        <v>3.2912539736752224</v>
      </c>
      <c r="N117" s="349"/>
      <c r="O117" s="46"/>
      <c r="P117" s="350"/>
      <c r="Q117" s="351"/>
      <c r="R117" s="350"/>
      <c r="S117" s="350"/>
      <c r="T117" s="351"/>
      <c r="U117" s="350"/>
      <c r="V117" s="350"/>
      <c r="W117" s="351"/>
      <c r="X117" s="350"/>
    </row>
    <row r="118" spans="1:28" ht="12" customHeight="1">
      <c r="A118" s="280"/>
      <c r="B118" s="629"/>
      <c r="C118" s="632"/>
      <c r="D118" s="348">
        <v>2</v>
      </c>
      <c r="E118" s="277" t="s">
        <v>37</v>
      </c>
      <c r="F118" s="1">
        <v>28</v>
      </c>
      <c r="G118" s="2">
        <v>18.543046357615893</v>
      </c>
      <c r="H118" s="278">
        <v>224</v>
      </c>
      <c r="I118" s="279">
        <v>19.893428063943162</v>
      </c>
      <c r="J118" s="278">
        <v>7528</v>
      </c>
      <c r="K118" s="279">
        <v>19.310981709976144</v>
      </c>
      <c r="L118" s="278">
        <v>32519</v>
      </c>
      <c r="M118" s="279">
        <v>21.358668523237789</v>
      </c>
      <c r="N118" s="349"/>
      <c r="O118" s="48"/>
      <c r="P118" s="355"/>
      <c r="Q118" s="354"/>
      <c r="R118" s="355"/>
      <c r="S118" s="355"/>
      <c r="T118" s="354"/>
      <c r="U118" s="355"/>
      <c r="V118" s="355"/>
      <c r="W118" s="354"/>
      <c r="X118" s="355"/>
    </row>
    <row r="119" spans="1:28" ht="12" customHeight="1">
      <c r="A119" s="280"/>
      <c r="B119" s="629"/>
      <c r="C119" s="632"/>
      <c r="D119" s="348">
        <v>3</v>
      </c>
      <c r="E119" s="277" t="s">
        <v>38</v>
      </c>
      <c r="F119" s="1">
        <v>65</v>
      </c>
      <c r="G119" s="2">
        <v>43.046357615894038</v>
      </c>
      <c r="H119" s="278">
        <v>484</v>
      </c>
      <c r="I119" s="279">
        <v>42.984014209591479</v>
      </c>
      <c r="J119" s="278">
        <v>17085</v>
      </c>
      <c r="K119" s="279">
        <v>43.826796295821261</v>
      </c>
      <c r="L119" s="278">
        <v>66153</v>
      </c>
      <c r="M119" s="279">
        <v>43.449675537923973</v>
      </c>
      <c r="N119" s="349"/>
      <c r="O119" s="47">
        <v>3.1192052980132452</v>
      </c>
      <c r="P119" s="356">
        <v>3.0737122557726466</v>
      </c>
      <c r="Q119" s="357" t="s">
        <v>74</v>
      </c>
      <c r="R119" s="358">
        <v>5.5956977874334332E-2</v>
      </c>
      <c r="S119" s="356">
        <v>3.0948618628632993</v>
      </c>
      <c r="T119" s="357" t="s">
        <v>74</v>
      </c>
      <c r="U119" s="358">
        <v>3.058689684268261E-2</v>
      </c>
      <c r="V119" s="356">
        <v>3.0395922549457479</v>
      </c>
      <c r="W119" s="357" t="s">
        <v>74</v>
      </c>
      <c r="X119" s="358">
        <v>9.7800411828528208E-2</v>
      </c>
    </row>
    <row r="120" spans="1:28" ht="12" customHeight="1">
      <c r="A120" s="280"/>
      <c r="B120" s="629"/>
      <c r="C120" s="632"/>
      <c r="D120" s="348">
        <v>4</v>
      </c>
      <c r="E120" s="277" t="s">
        <v>50</v>
      </c>
      <c r="F120" s="1">
        <v>54</v>
      </c>
      <c r="G120" s="2">
        <v>35.76158940397351</v>
      </c>
      <c r="H120" s="278">
        <v>381</v>
      </c>
      <c r="I120" s="279">
        <v>33.836589698046183</v>
      </c>
      <c r="J120" s="278">
        <v>13322</v>
      </c>
      <c r="K120" s="279">
        <v>34.173870661570426</v>
      </c>
      <c r="L120" s="278">
        <v>48569</v>
      </c>
      <c r="M120" s="279">
        <v>31.900401965163017</v>
      </c>
      <c r="N120" s="349"/>
      <c r="O120" s="46"/>
      <c r="P120" s="540" t="s">
        <v>643</v>
      </c>
      <c r="Q120" s="541"/>
      <c r="R120" s="541"/>
      <c r="S120" s="540" t="s">
        <v>643</v>
      </c>
      <c r="T120" s="541"/>
      <c r="U120" s="541"/>
      <c r="V120" s="540" t="s">
        <v>643</v>
      </c>
      <c r="W120" s="542"/>
      <c r="X120" s="542"/>
      <c r="Z120" s="332">
        <v>3</v>
      </c>
      <c r="AA120" s="332">
        <v>3</v>
      </c>
      <c r="AB120" s="332">
        <v>3</v>
      </c>
    </row>
    <row r="121" spans="1:28" ht="12" customHeight="1">
      <c r="A121" s="280"/>
      <c r="B121" s="630"/>
      <c r="C121" s="633"/>
      <c r="D121" s="359"/>
      <c r="E121" s="293" t="s">
        <v>4</v>
      </c>
      <c r="F121" s="10">
        <v>151</v>
      </c>
      <c r="G121" s="11">
        <v>100</v>
      </c>
      <c r="H121" s="294">
        <v>1126</v>
      </c>
      <c r="I121" s="295">
        <v>100</v>
      </c>
      <c r="J121" s="294">
        <v>38983</v>
      </c>
      <c r="K121" s="295">
        <v>100</v>
      </c>
      <c r="L121" s="294">
        <v>152252</v>
      </c>
      <c r="M121" s="295">
        <v>100</v>
      </c>
      <c r="N121" s="349"/>
      <c r="O121" s="45"/>
      <c r="P121" s="398"/>
      <c r="Q121" s="375"/>
      <c r="R121" s="398"/>
      <c r="S121" s="398"/>
      <c r="T121" s="375"/>
      <c r="U121" s="398"/>
      <c r="V121" s="398"/>
      <c r="W121" s="375"/>
      <c r="X121" s="398"/>
    </row>
    <row r="122" spans="1:28" ht="12" customHeight="1">
      <c r="A122" s="280" t="s">
        <v>13</v>
      </c>
      <c r="B122" s="628" t="s">
        <v>89</v>
      </c>
      <c r="C122" s="631" t="s">
        <v>93</v>
      </c>
      <c r="D122" s="348">
        <v>1</v>
      </c>
      <c r="E122" s="277" t="s">
        <v>36</v>
      </c>
      <c r="F122" s="1">
        <v>4</v>
      </c>
      <c r="G122" s="2">
        <v>2.6490066225165565</v>
      </c>
      <c r="H122" s="278">
        <v>46</v>
      </c>
      <c r="I122" s="279">
        <v>4.0961709706144251</v>
      </c>
      <c r="J122" s="278">
        <v>1307</v>
      </c>
      <c r="K122" s="279">
        <v>3.3533456486042694</v>
      </c>
      <c r="L122" s="278">
        <v>6822</v>
      </c>
      <c r="M122" s="279">
        <v>4.4809942000617431</v>
      </c>
      <c r="N122" s="349"/>
      <c r="O122" s="46"/>
      <c r="P122" s="350"/>
      <c r="Q122" s="351"/>
      <c r="R122" s="350"/>
      <c r="S122" s="350"/>
      <c r="T122" s="351"/>
      <c r="U122" s="350"/>
      <c r="V122" s="350"/>
      <c r="W122" s="351"/>
      <c r="X122" s="350"/>
    </row>
    <row r="123" spans="1:28" ht="12" customHeight="1">
      <c r="A123" s="280"/>
      <c r="B123" s="629"/>
      <c r="C123" s="632"/>
      <c r="D123" s="348">
        <v>2</v>
      </c>
      <c r="E123" s="277" t="s">
        <v>37</v>
      </c>
      <c r="F123" s="1">
        <v>30</v>
      </c>
      <c r="G123" s="2">
        <v>19.867549668874172</v>
      </c>
      <c r="H123" s="278">
        <v>233</v>
      </c>
      <c r="I123" s="279">
        <v>20.7479964381122</v>
      </c>
      <c r="J123" s="278">
        <v>7793</v>
      </c>
      <c r="K123" s="279">
        <v>19.994355500821019</v>
      </c>
      <c r="L123" s="278">
        <v>33717</v>
      </c>
      <c r="M123" s="279">
        <v>22.146831052987658</v>
      </c>
      <c r="N123" s="349"/>
      <c r="O123" s="48"/>
      <c r="P123" s="355"/>
      <c r="Q123" s="354"/>
      <c r="R123" s="355"/>
      <c r="S123" s="355"/>
      <c r="T123" s="354"/>
      <c r="U123" s="355"/>
      <c r="V123" s="355"/>
      <c r="W123" s="354"/>
      <c r="X123" s="355"/>
    </row>
    <row r="124" spans="1:28" ht="12" customHeight="1">
      <c r="A124" s="280"/>
      <c r="B124" s="629"/>
      <c r="C124" s="632"/>
      <c r="D124" s="348">
        <v>3</v>
      </c>
      <c r="E124" s="277" t="s">
        <v>38</v>
      </c>
      <c r="F124" s="1">
        <v>71</v>
      </c>
      <c r="G124" s="2">
        <v>47.019867549668874</v>
      </c>
      <c r="H124" s="278">
        <v>475</v>
      </c>
      <c r="I124" s="279">
        <v>42.297417631344615</v>
      </c>
      <c r="J124" s="278">
        <v>17098</v>
      </c>
      <c r="K124" s="279">
        <v>43.868021346469618</v>
      </c>
      <c r="L124" s="278">
        <v>65286</v>
      </c>
      <c r="M124" s="279">
        <v>42.882759798480066</v>
      </c>
      <c r="N124" s="349"/>
      <c r="O124" s="47">
        <v>3.052980132450331</v>
      </c>
      <c r="P124" s="356">
        <v>3.0391807658058769</v>
      </c>
      <c r="Q124" s="357" t="s">
        <v>74</v>
      </c>
      <c r="R124" s="358">
        <v>1.6629810317829261E-2</v>
      </c>
      <c r="S124" s="356">
        <v>3.0608323070607555</v>
      </c>
      <c r="T124" s="357" t="s">
        <v>74</v>
      </c>
      <c r="U124" s="358">
        <v>-9.6796432297317995E-3</v>
      </c>
      <c r="V124" s="356">
        <v>2.993805954953594</v>
      </c>
      <c r="W124" s="357" t="s">
        <v>74</v>
      </c>
      <c r="X124" s="358">
        <v>7.0451693696082299E-2</v>
      </c>
    </row>
    <row r="125" spans="1:28" ht="12" customHeight="1">
      <c r="A125" s="280"/>
      <c r="B125" s="629"/>
      <c r="C125" s="632"/>
      <c r="D125" s="348">
        <v>4</v>
      </c>
      <c r="E125" s="277" t="s">
        <v>50</v>
      </c>
      <c r="F125" s="1">
        <v>46</v>
      </c>
      <c r="G125" s="2">
        <v>30.463576158940398</v>
      </c>
      <c r="H125" s="278">
        <v>369</v>
      </c>
      <c r="I125" s="279">
        <v>32.858414959928758</v>
      </c>
      <c r="J125" s="278">
        <v>12778</v>
      </c>
      <c r="K125" s="279">
        <v>32.784277504105091</v>
      </c>
      <c r="L125" s="278">
        <v>46418</v>
      </c>
      <c r="M125" s="279">
        <v>30.489414948470539</v>
      </c>
      <c r="N125" s="349"/>
      <c r="O125" s="46"/>
      <c r="P125" s="540" t="s">
        <v>643</v>
      </c>
      <c r="Q125" s="541"/>
      <c r="R125" s="541"/>
      <c r="S125" s="540" t="s">
        <v>643</v>
      </c>
      <c r="T125" s="541"/>
      <c r="U125" s="541"/>
      <c r="V125" s="540" t="s">
        <v>643</v>
      </c>
      <c r="W125" s="542"/>
      <c r="X125" s="542"/>
      <c r="Z125" s="332">
        <v>3</v>
      </c>
      <c r="AA125" s="332">
        <v>3</v>
      </c>
      <c r="AB125" s="332">
        <v>3</v>
      </c>
    </row>
    <row r="126" spans="1:28" ht="12" customHeight="1">
      <c r="A126" s="273"/>
      <c r="B126" s="630"/>
      <c r="C126" s="633"/>
      <c r="D126" s="359"/>
      <c r="E126" s="293" t="s">
        <v>4</v>
      </c>
      <c r="F126" s="10">
        <v>151</v>
      </c>
      <c r="G126" s="11">
        <v>100</v>
      </c>
      <c r="H126" s="294">
        <v>1123</v>
      </c>
      <c r="I126" s="295">
        <v>100</v>
      </c>
      <c r="J126" s="294">
        <v>38976</v>
      </c>
      <c r="K126" s="295">
        <v>100</v>
      </c>
      <c r="L126" s="294">
        <v>152243</v>
      </c>
      <c r="M126" s="295">
        <v>100</v>
      </c>
      <c r="N126" s="349"/>
      <c r="O126" s="45"/>
      <c r="P126" s="398"/>
      <c r="Q126" s="375"/>
      <c r="R126" s="398"/>
      <c r="S126" s="398"/>
      <c r="T126" s="375"/>
      <c r="U126" s="398"/>
      <c r="V126" s="398"/>
      <c r="W126" s="375"/>
      <c r="X126" s="398"/>
    </row>
    <row r="127" spans="1:28" ht="12" customHeight="1">
      <c r="A127" s="280" t="s">
        <v>14</v>
      </c>
      <c r="B127" s="634" t="s">
        <v>90</v>
      </c>
      <c r="C127" s="635" t="s">
        <v>94</v>
      </c>
      <c r="D127" s="376">
        <v>1</v>
      </c>
      <c r="E127" s="377" t="s">
        <v>36</v>
      </c>
      <c r="F127" s="8">
        <v>8</v>
      </c>
      <c r="G127" s="9">
        <v>5.3691275167785237</v>
      </c>
      <c r="H127" s="378">
        <v>49</v>
      </c>
      <c r="I127" s="379">
        <v>4.3516873889875667</v>
      </c>
      <c r="J127" s="378">
        <v>1006</v>
      </c>
      <c r="K127" s="379">
        <v>2.5793549048766731</v>
      </c>
      <c r="L127" s="378">
        <v>5347</v>
      </c>
      <c r="M127" s="379">
        <v>3.5107877769169149</v>
      </c>
      <c r="N127" s="349"/>
      <c r="O127" s="49"/>
      <c r="P127" s="399"/>
      <c r="Q127" s="400"/>
      <c r="R127" s="399"/>
      <c r="S127" s="399"/>
      <c r="T127" s="400"/>
      <c r="U127" s="399"/>
      <c r="V127" s="399"/>
      <c r="W127" s="400"/>
      <c r="X127" s="399"/>
    </row>
    <row r="128" spans="1:28" ht="12" customHeight="1">
      <c r="A128" s="280"/>
      <c r="B128" s="629"/>
      <c r="C128" s="632"/>
      <c r="D128" s="348">
        <v>2</v>
      </c>
      <c r="E128" s="277" t="s">
        <v>37</v>
      </c>
      <c r="F128" s="1">
        <v>25</v>
      </c>
      <c r="G128" s="2">
        <v>16.778523489932887</v>
      </c>
      <c r="H128" s="278">
        <v>246</v>
      </c>
      <c r="I128" s="279">
        <v>21.847246891651864</v>
      </c>
      <c r="J128" s="278">
        <v>7834</v>
      </c>
      <c r="K128" s="279">
        <v>20.086149428234449</v>
      </c>
      <c r="L128" s="278">
        <v>34050</v>
      </c>
      <c r="M128" s="279">
        <v>22.356896166826438</v>
      </c>
      <c r="N128" s="349"/>
      <c r="O128" s="48"/>
      <c r="P128" s="355"/>
      <c r="Q128" s="354"/>
      <c r="R128" s="355"/>
      <c r="S128" s="355"/>
      <c r="T128" s="354"/>
      <c r="U128" s="355"/>
      <c r="V128" s="355"/>
      <c r="W128" s="354"/>
      <c r="X128" s="355"/>
    </row>
    <row r="129" spans="1:28" ht="12" customHeight="1">
      <c r="A129" s="280"/>
      <c r="B129" s="629"/>
      <c r="C129" s="632"/>
      <c r="D129" s="348">
        <v>3</v>
      </c>
      <c r="E129" s="277" t="s">
        <v>38</v>
      </c>
      <c r="F129" s="1">
        <v>66</v>
      </c>
      <c r="G129" s="2">
        <v>44.29530201342282</v>
      </c>
      <c r="H129" s="278">
        <v>480</v>
      </c>
      <c r="I129" s="279">
        <v>42.628774422735347</v>
      </c>
      <c r="J129" s="278">
        <v>17893</v>
      </c>
      <c r="K129" s="279">
        <v>45.877134505922776</v>
      </c>
      <c r="L129" s="278">
        <v>68269</v>
      </c>
      <c r="M129" s="279">
        <v>44.824756076742261</v>
      </c>
      <c r="N129" s="349"/>
      <c r="O129" s="47">
        <v>3.0604026845637584</v>
      </c>
      <c r="P129" s="356">
        <v>3.0062166962699823</v>
      </c>
      <c r="Q129" s="357" t="s">
        <v>74</v>
      </c>
      <c r="R129" s="358">
        <v>6.4464653767303967E-2</v>
      </c>
      <c r="S129" s="356">
        <v>3.0621250192297831</v>
      </c>
      <c r="T129" s="357" t="s">
        <v>74</v>
      </c>
      <c r="U129" s="358">
        <v>-2.1959540116029E-3</v>
      </c>
      <c r="V129" s="356">
        <v>2.9992908825885412</v>
      </c>
      <c r="W129" s="357" t="s">
        <v>74</v>
      </c>
      <c r="X129" s="358">
        <v>7.5386927399122158E-2</v>
      </c>
    </row>
    <row r="130" spans="1:28" ht="12" customHeight="1">
      <c r="A130" s="280"/>
      <c r="B130" s="629"/>
      <c r="C130" s="632"/>
      <c r="D130" s="348">
        <v>4</v>
      </c>
      <c r="E130" s="277" t="s">
        <v>50</v>
      </c>
      <c r="F130" s="1">
        <v>50</v>
      </c>
      <c r="G130" s="2">
        <v>33.557046979865774</v>
      </c>
      <c r="H130" s="278">
        <v>351</v>
      </c>
      <c r="I130" s="279">
        <v>31.172291296625222</v>
      </c>
      <c r="J130" s="278">
        <v>12269</v>
      </c>
      <c r="K130" s="279">
        <v>31.457361160966101</v>
      </c>
      <c r="L130" s="278">
        <v>44636</v>
      </c>
      <c r="M130" s="279">
        <v>29.307559979514387</v>
      </c>
      <c r="N130" s="349"/>
      <c r="O130" s="46"/>
      <c r="P130" s="540" t="s">
        <v>643</v>
      </c>
      <c r="Q130" s="541"/>
      <c r="R130" s="541"/>
      <c r="S130" s="540" t="s">
        <v>643</v>
      </c>
      <c r="T130" s="541"/>
      <c r="U130" s="541"/>
      <c r="V130" s="540" t="s">
        <v>643</v>
      </c>
      <c r="W130" s="542"/>
      <c r="X130" s="542"/>
      <c r="Z130" s="332">
        <v>3</v>
      </c>
      <c r="AA130" s="332">
        <v>3</v>
      </c>
      <c r="AB130" s="332">
        <v>3</v>
      </c>
    </row>
    <row r="131" spans="1:28" ht="12" customHeight="1">
      <c r="A131" s="401"/>
      <c r="B131" s="630"/>
      <c r="C131" s="633"/>
      <c r="D131" s="359"/>
      <c r="E131" s="293" t="s">
        <v>4</v>
      </c>
      <c r="F131" s="10">
        <v>149</v>
      </c>
      <c r="G131" s="11">
        <v>100</v>
      </c>
      <c r="H131" s="294">
        <v>1126</v>
      </c>
      <c r="I131" s="295">
        <v>100</v>
      </c>
      <c r="J131" s="294">
        <v>39002</v>
      </c>
      <c r="K131" s="295">
        <v>100</v>
      </c>
      <c r="L131" s="294">
        <v>152302</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28" t="s">
        <v>96</v>
      </c>
      <c r="C133" s="631" t="s">
        <v>177</v>
      </c>
      <c r="D133" s="348">
        <v>1</v>
      </c>
      <c r="E133" s="277" t="s">
        <v>36</v>
      </c>
      <c r="F133" s="1">
        <v>2</v>
      </c>
      <c r="G133" s="2">
        <v>1.3422818791946309</v>
      </c>
      <c r="H133" s="278">
        <v>19</v>
      </c>
      <c r="I133" s="279">
        <v>1.6829052258635961</v>
      </c>
      <c r="J133" s="278">
        <v>641</v>
      </c>
      <c r="K133" s="279">
        <v>1.6428736191916342</v>
      </c>
      <c r="L133" s="278">
        <v>3069</v>
      </c>
      <c r="M133" s="279">
        <v>2.014030620615431</v>
      </c>
      <c r="N133" s="349"/>
      <c r="O133" s="46"/>
      <c r="P133" s="350"/>
      <c r="Q133" s="351"/>
      <c r="R133" s="350"/>
      <c r="S133" s="350"/>
      <c r="T133" s="351"/>
      <c r="U133" s="350"/>
      <c r="V133" s="350"/>
      <c r="W133" s="351"/>
      <c r="X133" s="350"/>
    </row>
    <row r="134" spans="1:28" ht="12" customHeight="1">
      <c r="A134" s="280"/>
      <c r="B134" s="629"/>
      <c r="C134" s="632"/>
      <c r="D134" s="348">
        <v>2</v>
      </c>
      <c r="E134" s="277" t="s">
        <v>37</v>
      </c>
      <c r="F134" s="1">
        <v>22</v>
      </c>
      <c r="G134" s="2">
        <v>14.76510067114094</v>
      </c>
      <c r="H134" s="278">
        <v>196</v>
      </c>
      <c r="I134" s="279">
        <v>17.360496014171833</v>
      </c>
      <c r="J134" s="278">
        <v>5871</v>
      </c>
      <c r="K134" s="279">
        <v>15.047287079990774</v>
      </c>
      <c r="L134" s="278">
        <v>25423</v>
      </c>
      <c r="M134" s="279">
        <v>16.683838536300456</v>
      </c>
      <c r="N134" s="349"/>
      <c r="O134" s="48"/>
      <c r="P134" s="355"/>
      <c r="Q134" s="354"/>
      <c r="R134" s="355"/>
      <c r="S134" s="355"/>
      <c r="T134" s="354"/>
      <c r="U134" s="355"/>
      <c r="V134" s="355"/>
      <c r="W134" s="354"/>
      <c r="X134" s="355"/>
    </row>
    <row r="135" spans="1:28" ht="12" customHeight="1">
      <c r="A135" s="280"/>
      <c r="B135" s="629"/>
      <c r="C135" s="632"/>
      <c r="D135" s="348">
        <v>3</v>
      </c>
      <c r="E135" s="277" t="s">
        <v>38</v>
      </c>
      <c r="F135" s="1">
        <v>69</v>
      </c>
      <c r="G135" s="2">
        <v>46.308724832214764</v>
      </c>
      <c r="H135" s="278">
        <v>536</v>
      </c>
      <c r="I135" s="279">
        <v>47.475642161204604</v>
      </c>
      <c r="J135" s="278">
        <v>17339</v>
      </c>
      <c r="K135" s="279">
        <v>44.439603249865442</v>
      </c>
      <c r="L135" s="278">
        <v>67442</v>
      </c>
      <c r="M135" s="279">
        <v>44.258798669125419</v>
      </c>
      <c r="N135" s="349"/>
      <c r="O135" s="47">
        <v>3.2013422818791946</v>
      </c>
      <c r="P135" s="356">
        <v>3.1275465013286095</v>
      </c>
      <c r="Q135" s="357" t="s">
        <v>74</v>
      </c>
      <c r="R135" s="358">
        <v>9.8819129417126741E-2</v>
      </c>
      <c r="S135" s="356">
        <v>3.2053720173257809</v>
      </c>
      <c r="T135" s="357" t="s">
        <v>74</v>
      </c>
      <c r="U135" s="358">
        <v>-5.3723022333334296E-3</v>
      </c>
      <c r="V135" s="356">
        <v>3.1633143239642738</v>
      </c>
      <c r="W135" s="357" t="s">
        <v>74</v>
      </c>
      <c r="X135" s="358">
        <v>4.946143357851121E-2</v>
      </c>
    </row>
    <row r="136" spans="1:28" ht="12" customHeight="1">
      <c r="A136" s="280"/>
      <c r="B136" s="629"/>
      <c r="C136" s="632"/>
      <c r="D136" s="348">
        <v>4</v>
      </c>
      <c r="E136" s="277" t="s">
        <v>50</v>
      </c>
      <c r="F136" s="1">
        <v>56</v>
      </c>
      <c r="G136" s="2">
        <v>37.583892617449663</v>
      </c>
      <c r="H136" s="278">
        <v>378</v>
      </c>
      <c r="I136" s="279">
        <v>33.480956598759967</v>
      </c>
      <c r="J136" s="278">
        <v>15166</v>
      </c>
      <c r="K136" s="279">
        <v>38.870236050952151</v>
      </c>
      <c r="L136" s="278">
        <v>56447</v>
      </c>
      <c r="M136" s="279">
        <v>37.043332173958696</v>
      </c>
      <c r="N136" s="349"/>
      <c r="O136" s="46"/>
      <c r="P136" s="540" t="s">
        <v>643</v>
      </c>
      <c r="Q136" s="541"/>
      <c r="R136" s="541"/>
      <c r="S136" s="540" t="s">
        <v>643</v>
      </c>
      <c r="T136" s="541"/>
      <c r="U136" s="541"/>
      <c r="V136" s="540" t="s">
        <v>643</v>
      </c>
      <c r="W136" s="542"/>
      <c r="X136" s="542"/>
      <c r="Z136" s="332">
        <v>3</v>
      </c>
      <c r="AA136" s="332">
        <v>3</v>
      </c>
      <c r="AB136" s="332">
        <v>3</v>
      </c>
    </row>
    <row r="137" spans="1:28" ht="12" customHeight="1">
      <c r="A137" s="280"/>
      <c r="B137" s="630"/>
      <c r="C137" s="633"/>
      <c r="D137" s="359"/>
      <c r="E137" s="293" t="s">
        <v>4</v>
      </c>
      <c r="F137" s="10">
        <v>149</v>
      </c>
      <c r="G137" s="11">
        <v>100</v>
      </c>
      <c r="H137" s="294">
        <v>1129</v>
      </c>
      <c r="I137" s="295">
        <v>100</v>
      </c>
      <c r="J137" s="294">
        <v>39017</v>
      </c>
      <c r="K137" s="295">
        <v>100</v>
      </c>
      <c r="L137" s="294">
        <v>152381</v>
      </c>
      <c r="M137" s="295">
        <v>100</v>
      </c>
      <c r="N137" s="349"/>
      <c r="O137" s="45"/>
      <c r="P137" s="398"/>
      <c r="Q137" s="375"/>
      <c r="R137" s="398"/>
      <c r="S137" s="398"/>
      <c r="T137" s="375"/>
      <c r="U137" s="398"/>
      <c r="V137" s="398"/>
      <c r="W137" s="375"/>
      <c r="X137" s="398"/>
    </row>
    <row r="138" spans="1:28" ht="12" customHeight="1">
      <c r="A138" s="280" t="s">
        <v>5</v>
      </c>
      <c r="B138" s="628" t="s">
        <v>97</v>
      </c>
      <c r="C138" s="631" t="s">
        <v>178</v>
      </c>
      <c r="D138" s="348">
        <v>1</v>
      </c>
      <c r="E138" s="277" t="s">
        <v>36</v>
      </c>
      <c r="F138" s="1">
        <v>4</v>
      </c>
      <c r="G138" s="2">
        <v>2.6845637583892619</v>
      </c>
      <c r="H138" s="278">
        <v>27</v>
      </c>
      <c r="I138" s="279">
        <v>2.4</v>
      </c>
      <c r="J138" s="278">
        <v>1016</v>
      </c>
      <c r="K138" s="279">
        <v>2.6059300297527446</v>
      </c>
      <c r="L138" s="278">
        <v>5241</v>
      </c>
      <c r="M138" s="279">
        <v>3.4421384473926184</v>
      </c>
      <c r="N138" s="349"/>
      <c r="O138" s="46"/>
      <c r="P138" s="350"/>
      <c r="Q138" s="351"/>
      <c r="R138" s="350"/>
      <c r="S138" s="350"/>
      <c r="T138" s="351"/>
      <c r="U138" s="350"/>
      <c r="V138" s="350"/>
      <c r="W138" s="351"/>
      <c r="X138" s="350"/>
    </row>
    <row r="139" spans="1:28" ht="12" customHeight="1">
      <c r="A139" s="280"/>
      <c r="B139" s="629"/>
      <c r="C139" s="632"/>
      <c r="D139" s="348">
        <v>2</v>
      </c>
      <c r="E139" s="277" t="s">
        <v>37</v>
      </c>
      <c r="F139" s="1">
        <v>14</v>
      </c>
      <c r="G139" s="2">
        <v>9.3959731543624159</v>
      </c>
      <c r="H139" s="278">
        <v>210</v>
      </c>
      <c r="I139" s="279">
        <v>18.666666666666668</v>
      </c>
      <c r="J139" s="278">
        <v>6186</v>
      </c>
      <c r="K139" s="279">
        <v>15.866420437057558</v>
      </c>
      <c r="L139" s="278">
        <v>27676</v>
      </c>
      <c r="M139" s="279">
        <v>18.176802837252069</v>
      </c>
      <c r="N139" s="349"/>
      <c r="O139" s="48"/>
      <c r="P139" s="355"/>
      <c r="Q139" s="354"/>
      <c r="R139" s="355"/>
      <c r="S139" s="355"/>
      <c r="T139" s="354"/>
      <c r="U139" s="355"/>
      <c r="V139" s="355"/>
      <c r="W139" s="354"/>
      <c r="X139" s="355"/>
    </row>
    <row r="140" spans="1:28" ht="12" customHeight="1">
      <c r="A140" s="280"/>
      <c r="B140" s="629"/>
      <c r="C140" s="632"/>
      <c r="D140" s="348">
        <v>3</v>
      </c>
      <c r="E140" s="277" t="s">
        <v>38</v>
      </c>
      <c r="F140" s="1">
        <v>80</v>
      </c>
      <c r="G140" s="2">
        <v>53.691275167785236</v>
      </c>
      <c r="H140" s="278">
        <v>583</v>
      </c>
      <c r="I140" s="279">
        <v>51.822222222222223</v>
      </c>
      <c r="J140" s="278">
        <v>17675</v>
      </c>
      <c r="K140" s="279">
        <v>45.334461885708421</v>
      </c>
      <c r="L140" s="278">
        <v>68344</v>
      </c>
      <c r="M140" s="279">
        <v>44.886378562984369</v>
      </c>
      <c r="N140" s="349"/>
      <c r="O140" s="47">
        <v>3.1946308724832213</v>
      </c>
      <c r="P140" s="356">
        <v>3.0364444444444443</v>
      </c>
      <c r="Q140" s="357" t="s">
        <v>636</v>
      </c>
      <c r="R140" s="358">
        <v>0.21371723406687129</v>
      </c>
      <c r="S140" s="356">
        <v>3.1511490715091823</v>
      </c>
      <c r="T140" s="357" t="s">
        <v>74</v>
      </c>
      <c r="U140" s="358">
        <v>5.6057664027388418E-2</v>
      </c>
      <c r="V140" s="356">
        <v>3.0843360042033363</v>
      </c>
      <c r="W140" s="357" t="s">
        <v>74</v>
      </c>
      <c r="X140" s="358">
        <v>0.13710401443414527</v>
      </c>
    </row>
    <row r="141" spans="1:28" ht="12" customHeight="1">
      <c r="A141" s="280"/>
      <c r="B141" s="629"/>
      <c r="C141" s="632"/>
      <c r="D141" s="348">
        <v>4</v>
      </c>
      <c r="E141" s="277" t="s">
        <v>50</v>
      </c>
      <c r="F141" s="1">
        <v>51</v>
      </c>
      <c r="G141" s="2">
        <v>34.228187919463089</v>
      </c>
      <c r="H141" s="278">
        <v>305</v>
      </c>
      <c r="I141" s="279">
        <v>27.111111111111114</v>
      </c>
      <c r="J141" s="278">
        <v>14111</v>
      </c>
      <c r="K141" s="279">
        <v>36.193187647481281</v>
      </c>
      <c r="L141" s="278">
        <v>50999</v>
      </c>
      <c r="M141" s="279">
        <v>33.49468015237094</v>
      </c>
      <c r="N141" s="349"/>
      <c r="O141" s="46"/>
      <c r="P141" s="540" t="s">
        <v>405</v>
      </c>
      <c r="Q141" s="541"/>
      <c r="R141" s="541"/>
      <c r="S141" s="540" t="s">
        <v>643</v>
      </c>
      <c r="T141" s="541"/>
      <c r="U141" s="541"/>
      <c r="V141" s="540" t="s">
        <v>643</v>
      </c>
      <c r="W141" s="542"/>
      <c r="X141" s="542"/>
      <c r="Z141" s="332">
        <v>4</v>
      </c>
      <c r="AA141" s="332">
        <v>3</v>
      </c>
      <c r="AB141" s="332">
        <v>3</v>
      </c>
    </row>
    <row r="142" spans="1:28" ht="12" customHeight="1">
      <c r="A142" s="280"/>
      <c r="B142" s="630"/>
      <c r="C142" s="633"/>
      <c r="D142" s="359"/>
      <c r="E142" s="293" t="s">
        <v>4</v>
      </c>
      <c r="F142" s="10">
        <v>149</v>
      </c>
      <c r="G142" s="11">
        <v>100</v>
      </c>
      <c r="H142" s="294">
        <v>1125</v>
      </c>
      <c r="I142" s="295">
        <v>100</v>
      </c>
      <c r="J142" s="294">
        <v>38988</v>
      </c>
      <c r="K142" s="295">
        <v>100</v>
      </c>
      <c r="L142" s="294">
        <v>152260</v>
      </c>
      <c r="M142" s="295">
        <v>100</v>
      </c>
      <c r="N142" s="349"/>
      <c r="O142" s="45"/>
      <c r="P142" s="398"/>
      <c r="Q142" s="375"/>
      <c r="R142" s="398"/>
      <c r="S142" s="398"/>
      <c r="T142" s="375"/>
      <c r="U142" s="398"/>
      <c r="V142" s="398"/>
      <c r="W142" s="375"/>
      <c r="X142" s="398"/>
    </row>
    <row r="143" spans="1:28" ht="12" customHeight="1">
      <c r="A143" s="280" t="s">
        <v>12</v>
      </c>
      <c r="B143" s="628" t="s">
        <v>98</v>
      </c>
      <c r="C143" s="631" t="s">
        <v>179</v>
      </c>
      <c r="D143" s="348">
        <v>1</v>
      </c>
      <c r="E143" s="277" t="s">
        <v>36</v>
      </c>
      <c r="F143" s="1">
        <v>2</v>
      </c>
      <c r="G143" s="2">
        <v>1.3422818791946309</v>
      </c>
      <c r="H143" s="278">
        <v>23</v>
      </c>
      <c r="I143" s="279">
        <v>2.0444444444444447</v>
      </c>
      <c r="J143" s="278">
        <v>1017</v>
      </c>
      <c r="K143" s="279">
        <v>2.6080266700859083</v>
      </c>
      <c r="L143" s="278">
        <v>4684</v>
      </c>
      <c r="M143" s="279">
        <v>3.0766805480747754</v>
      </c>
      <c r="N143" s="349"/>
      <c r="O143" s="46"/>
      <c r="P143" s="350"/>
      <c r="Q143" s="351"/>
      <c r="R143" s="350"/>
      <c r="S143" s="350"/>
      <c r="T143" s="351"/>
      <c r="U143" s="350"/>
      <c r="V143" s="350"/>
      <c r="W143" s="351"/>
      <c r="X143" s="350"/>
    </row>
    <row r="144" spans="1:28" ht="12" customHeight="1">
      <c r="A144" s="280"/>
      <c r="B144" s="629"/>
      <c r="C144" s="632"/>
      <c r="D144" s="348">
        <v>2</v>
      </c>
      <c r="E144" s="277" t="s">
        <v>37</v>
      </c>
      <c r="F144" s="1">
        <v>20</v>
      </c>
      <c r="G144" s="2">
        <v>13.422818791946309</v>
      </c>
      <c r="H144" s="278">
        <v>193</v>
      </c>
      <c r="I144" s="279">
        <v>17.155555555555555</v>
      </c>
      <c r="J144" s="278">
        <v>6454</v>
      </c>
      <c r="K144" s="279">
        <v>16.550839851262982</v>
      </c>
      <c r="L144" s="278">
        <v>28366</v>
      </c>
      <c r="M144" s="279">
        <v>18.63217771705574</v>
      </c>
      <c r="N144" s="349"/>
      <c r="O144" s="48"/>
      <c r="P144" s="355"/>
      <c r="Q144" s="354"/>
      <c r="R144" s="355"/>
      <c r="S144" s="355"/>
      <c r="T144" s="354"/>
      <c r="U144" s="355"/>
      <c r="V144" s="355"/>
      <c r="W144" s="354"/>
      <c r="X144" s="355"/>
    </row>
    <row r="145" spans="1:28" ht="12" customHeight="1">
      <c r="A145" s="280"/>
      <c r="B145" s="629"/>
      <c r="C145" s="632"/>
      <c r="D145" s="348">
        <v>3</v>
      </c>
      <c r="E145" s="277" t="s">
        <v>38</v>
      </c>
      <c r="F145" s="1">
        <v>64</v>
      </c>
      <c r="G145" s="2">
        <v>42.95302013422819</v>
      </c>
      <c r="H145" s="278">
        <v>540</v>
      </c>
      <c r="I145" s="279">
        <v>48</v>
      </c>
      <c r="J145" s="278">
        <v>16318</v>
      </c>
      <c r="K145" s="279">
        <v>41.84639056289268</v>
      </c>
      <c r="L145" s="278">
        <v>63677</v>
      </c>
      <c r="M145" s="279">
        <v>41.826171490127564</v>
      </c>
      <c r="N145" s="349"/>
      <c r="O145" s="47">
        <v>3.261744966442953</v>
      </c>
      <c r="P145" s="356">
        <v>3.1155555555555554</v>
      </c>
      <c r="Q145" s="357" t="s">
        <v>636</v>
      </c>
      <c r="R145" s="358">
        <v>0.19434021740482044</v>
      </c>
      <c r="S145" s="356">
        <v>3.1722784972432363</v>
      </c>
      <c r="T145" s="357" t="s">
        <v>74</v>
      </c>
      <c r="U145" s="358">
        <v>0.1127355245528818</v>
      </c>
      <c r="V145" s="356">
        <v>3.1167943143153662</v>
      </c>
      <c r="W145" s="357" t="s">
        <v>636</v>
      </c>
      <c r="X145" s="358">
        <v>0.17838260945120613</v>
      </c>
    </row>
    <row r="146" spans="1:28" ht="12" customHeight="1">
      <c r="A146" s="280"/>
      <c r="B146" s="629"/>
      <c r="C146" s="632"/>
      <c r="D146" s="348">
        <v>4</v>
      </c>
      <c r="E146" s="277" t="s">
        <v>50</v>
      </c>
      <c r="F146" s="1">
        <v>63</v>
      </c>
      <c r="G146" s="2">
        <v>42.281879194630875</v>
      </c>
      <c r="H146" s="278">
        <v>369</v>
      </c>
      <c r="I146" s="279">
        <v>32.800000000000004</v>
      </c>
      <c r="J146" s="278">
        <v>15206</v>
      </c>
      <c r="K146" s="279">
        <v>38.99474291575843</v>
      </c>
      <c r="L146" s="278">
        <v>55515</v>
      </c>
      <c r="M146" s="279">
        <v>36.46497024474192</v>
      </c>
      <c r="N146" s="349"/>
      <c r="O146" s="46"/>
      <c r="P146" s="540" t="s">
        <v>405</v>
      </c>
      <c r="Q146" s="541"/>
      <c r="R146" s="541"/>
      <c r="S146" s="540" t="s">
        <v>643</v>
      </c>
      <c r="T146" s="541"/>
      <c r="U146" s="541"/>
      <c r="V146" s="540" t="s">
        <v>405</v>
      </c>
      <c r="W146" s="542"/>
      <c r="X146" s="542"/>
      <c r="Z146" s="332">
        <v>4</v>
      </c>
      <c r="AA146" s="332">
        <v>3</v>
      </c>
      <c r="AB146" s="332">
        <v>4</v>
      </c>
    </row>
    <row r="147" spans="1:28" ht="12" customHeight="1">
      <c r="A147" s="280"/>
      <c r="B147" s="630"/>
      <c r="C147" s="633"/>
      <c r="D147" s="359"/>
      <c r="E147" s="293" t="s">
        <v>4</v>
      </c>
      <c r="F147" s="10">
        <v>149</v>
      </c>
      <c r="G147" s="11">
        <v>100</v>
      </c>
      <c r="H147" s="294">
        <v>1125</v>
      </c>
      <c r="I147" s="295">
        <v>100</v>
      </c>
      <c r="J147" s="294">
        <v>38995</v>
      </c>
      <c r="K147" s="295">
        <v>100</v>
      </c>
      <c r="L147" s="294">
        <v>152242</v>
      </c>
      <c r="M147" s="295">
        <v>100</v>
      </c>
      <c r="N147" s="349"/>
      <c r="O147" s="45"/>
      <c r="P147" s="398"/>
      <c r="Q147" s="375"/>
      <c r="R147" s="398"/>
      <c r="S147" s="398"/>
      <c r="T147" s="375"/>
      <c r="U147" s="398"/>
      <c r="V147" s="398"/>
      <c r="W147" s="375"/>
      <c r="X147" s="398"/>
    </row>
    <row r="148" spans="1:28" ht="12" customHeight="1">
      <c r="A148" s="280" t="s">
        <v>13</v>
      </c>
      <c r="B148" s="628" t="s">
        <v>99</v>
      </c>
      <c r="C148" s="631" t="s">
        <v>180</v>
      </c>
      <c r="D148" s="348">
        <v>1</v>
      </c>
      <c r="E148" s="277" t="s">
        <v>36</v>
      </c>
      <c r="F148" s="1">
        <v>12</v>
      </c>
      <c r="G148" s="2">
        <v>8.1081081081081088</v>
      </c>
      <c r="H148" s="278">
        <v>97</v>
      </c>
      <c r="I148" s="279">
        <v>8.5840707964601783</v>
      </c>
      <c r="J148" s="278">
        <v>2609</v>
      </c>
      <c r="K148" s="279">
        <v>6.6882001589376809</v>
      </c>
      <c r="L148" s="278">
        <v>14350</v>
      </c>
      <c r="M148" s="279">
        <v>9.4252254500791466</v>
      </c>
      <c r="N148" s="349"/>
      <c r="O148" s="46"/>
      <c r="P148" s="350"/>
      <c r="Q148" s="351"/>
      <c r="R148" s="350"/>
      <c r="S148" s="350"/>
      <c r="T148" s="351"/>
      <c r="U148" s="350"/>
      <c r="V148" s="350"/>
      <c r="W148" s="351"/>
      <c r="X148" s="350"/>
    </row>
    <row r="149" spans="1:28" ht="12" customHeight="1">
      <c r="A149" s="280"/>
      <c r="B149" s="629"/>
      <c r="C149" s="632"/>
      <c r="D149" s="348">
        <v>2</v>
      </c>
      <c r="E149" s="277" t="s">
        <v>37</v>
      </c>
      <c r="F149" s="1">
        <v>38</v>
      </c>
      <c r="G149" s="2">
        <v>25.675675675675674</v>
      </c>
      <c r="H149" s="278">
        <v>305</v>
      </c>
      <c r="I149" s="279">
        <v>26.991150442477874</v>
      </c>
      <c r="J149" s="278">
        <v>9332</v>
      </c>
      <c r="K149" s="279">
        <v>23.922684508703121</v>
      </c>
      <c r="L149" s="278">
        <v>41288</v>
      </c>
      <c r="M149" s="279">
        <v>27.118376890792177</v>
      </c>
      <c r="N149" s="349"/>
      <c r="O149" s="48"/>
      <c r="P149" s="355"/>
      <c r="Q149" s="354"/>
      <c r="R149" s="355"/>
      <c r="S149" s="355"/>
      <c r="T149" s="354"/>
      <c r="U149" s="355"/>
      <c r="V149" s="355"/>
      <c r="W149" s="354"/>
      <c r="X149" s="355"/>
    </row>
    <row r="150" spans="1:28" ht="12" customHeight="1">
      <c r="A150" s="280"/>
      <c r="B150" s="629"/>
      <c r="C150" s="632"/>
      <c r="D150" s="348">
        <v>3</v>
      </c>
      <c r="E150" s="277" t="s">
        <v>38</v>
      </c>
      <c r="F150" s="1">
        <v>62</v>
      </c>
      <c r="G150" s="2">
        <v>41.891891891891895</v>
      </c>
      <c r="H150" s="278">
        <v>435</v>
      </c>
      <c r="I150" s="279">
        <v>38.495575221238937</v>
      </c>
      <c r="J150" s="278">
        <v>14204</v>
      </c>
      <c r="K150" s="279">
        <v>36.412110025891458</v>
      </c>
      <c r="L150" s="278">
        <v>52709</v>
      </c>
      <c r="M150" s="279">
        <v>34.619805452837745</v>
      </c>
      <c r="N150" s="349"/>
      <c r="O150" s="47">
        <v>2.8243243243243241</v>
      </c>
      <c r="P150" s="356">
        <v>2.8176991150442476</v>
      </c>
      <c r="Q150" s="357" t="s">
        <v>74</v>
      </c>
      <c r="R150" s="358">
        <v>7.2488831287485398E-3</v>
      </c>
      <c r="S150" s="356">
        <v>2.9567792047988926</v>
      </c>
      <c r="T150" s="357" t="s">
        <v>74</v>
      </c>
      <c r="U150" s="358">
        <v>-0.14499178605776089</v>
      </c>
      <c r="V150" s="356">
        <v>2.8286776441534047</v>
      </c>
      <c r="W150" s="357" t="s">
        <v>74</v>
      </c>
      <c r="X150" s="358">
        <v>-4.5707859576098204E-3</v>
      </c>
    </row>
    <row r="151" spans="1:28" ht="12" customHeight="1">
      <c r="A151" s="280"/>
      <c r="B151" s="629"/>
      <c r="C151" s="632"/>
      <c r="D151" s="348">
        <v>4</v>
      </c>
      <c r="E151" s="277" t="s">
        <v>50</v>
      </c>
      <c r="F151" s="1">
        <v>36</v>
      </c>
      <c r="G151" s="2">
        <v>24.324324324324326</v>
      </c>
      <c r="H151" s="278">
        <v>293</v>
      </c>
      <c r="I151" s="279">
        <v>25.929203539823011</v>
      </c>
      <c r="J151" s="278">
        <v>12864</v>
      </c>
      <c r="K151" s="279">
        <v>32.977005306467738</v>
      </c>
      <c r="L151" s="278">
        <v>43904</v>
      </c>
      <c r="M151" s="279">
        <v>28.836592206290927</v>
      </c>
      <c r="N151" s="349"/>
      <c r="O151" s="46"/>
      <c r="P151" s="540" t="s">
        <v>643</v>
      </c>
      <c r="Q151" s="541"/>
      <c r="R151" s="541"/>
      <c r="S151" s="540" t="s">
        <v>643</v>
      </c>
      <c r="T151" s="541"/>
      <c r="U151" s="541"/>
      <c r="V151" s="540" t="s">
        <v>643</v>
      </c>
      <c r="W151" s="542"/>
      <c r="X151" s="542"/>
      <c r="Z151" s="332">
        <v>3</v>
      </c>
      <c r="AA151" s="332">
        <v>3</v>
      </c>
      <c r="AB151" s="332">
        <v>3</v>
      </c>
    </row>
    <row r="152" spans="1:28" ht="12" customHeight="1">
      <c r="A152" s="280"/>
      <c r="B152" s="630"/>
      <c r="C152" s="633"/>
      <c r="D152" s="359"/>
      <c r="E152" s="293" t="s">
        <v>4</v>
      </c>
      <c r="F152" s="10">
        <v>148</v>
      </c>
      <c r="G152" s="11">
        <v>100</v>
      </c>
      <c r="H152" s="294">
        <v>1130</v>
      </c>
      <c r="I152" s="295">
        <v>100</v>
      </c>
      <c r="J152" s="294">
        <v>39009</v>
      </c>
      <c r="K152" s="295">
        <v>100</v>
      </c>
      <c r="L152" s="294">
        <v>152251</v>
      </c>
      <c r="M152" s="295">
        <v>100</v>
      </c>
      <c r="N152" s="349"/>
      <c r="O152" s="45"/>
      <c r="P152" s="398"/>
      <c r="Q152" s="375"/>
      <c r="R152" s="398"/>
      <c r="S152" s="398"/>
      <c r="T152" s="375"/>
      <c r="U152" s="398"/>
      <c r="V152" s="398"/>
      <c r="W152" s="375"/>
      <c r="X152" s="398"/>
    </row>
    <row r="153" spans="1:28" ht="12" customHeight="1">
      <c r="A153" s="280" t="s">
        <v>14</v>
      </c>
      <c r="B153" s="628" t="s">
        <v>100</v>
      </c>
      <c r="C153" s="631" t="s">
        <v>181</v>
      </c>
      <c r="D153" s="348">
        <v>1</v>
      </c>
      <c r="E153" s="277" t="s">
        <v>36</v>
      </c>
      <c r="F153" s="1">
        <v>14</v>
      </c>
      <c r="G153" s="2">
        <v>9.3959731543624159</v>
      </c>
      <c r="H153" s="278">
        <v>70</v>
      </c>
      <c r="I153" s="279">
        <v>6.1946902654867255</v>
      </c>
      <c r="J153" s="278">
        <v>2062</v>
      </c>
      <c r="K153" s="279">
        <v>5.2867728123477686</v>
      </c>
      <c r="L153" s="278">
        <v>11442</v>
      </c>
      <c r="M153" s="279">
        <v>7.5119651778855934</v>
      </c>
      <c r="N153" s="349"/>
      <c r="O153" s="46"/>
      <c r="P153" s="350"/>
      <c r="Q153" s="351"/>
      <c r="R153" s="350"/>
      <c r="S153" s="350"/>
      <c r="T153" s="351"/>
      <c r="U153" s="350"/>
      <c r="V153" s="350"/>
      <c r="W153" s="351"/>
      <c r="X153" s="350"/>
    </row>
    <row r="154" spans="1:28" ht="12" customHeight="1">
      <c r="A154" s="280"/>
      <c r="B154" s="629"/>
      <c r="C154" s="632"/>
      <c r="D154" s="348">
        <v>2</v>
      </c>
      <c r="E154" s="277" t="s">
        <v>37</v>
      </c>
      <c r="F154" s="1">
        <v>49</v>
      </c>
      <c r="G154" s="2">
        <v>32.885906040268459</v>
      </c>
      <c r="H154" s="278">
        <v>326</v>
      </c>
      <c r="I154" s="279">
        <v>28.849557522123892</v>
      </c>
      <c r="J154" s="278">
        <v>9517</v>
      </c>
      <c r="K154" s="279">
        <v>24.400687126631286</v>
      </c>
      <c r="L154" s="278">
        <v>42733</v>
      </c>
      <c r="M154" s="279">
        <v>28.055305711115636</v>
      </c>
      <c r="N154" s="349"/>
      <c r="O154" s="48"/>
      <c r="P154" s="355"/>
      <c r="Q154" s="354"/>
      <c r="R154" s="355"/>
      <c r="S154" s="355"/>
      <c r="T154" s="354"/>
      <c r="U154" s="355"/>
      <c r="V154" s="355"/>
      <c r="W154" s="354"/>
      <c r="X154" s="355"/>
    </row>
    <row r="155" spans="1:28" ht="12" customHeight="1">
      <c r="A155" s="280"/>
      <c r="B155" s="629"/>
      <c r="C155" s="632"/>
      <c r="D155" s="348">
        <v>3</v>
      </c>
      <c r="E155" s="277" t="s">
        <v>38</v>
      </c>
      <c r="F155" s="1">
        <v>51</v>
      </c>
      <c r="G155" s="2">
        <v>34.228187919463089</v>
      </c>
      <c r="H155" s="278">
        <v>470</v>
      </c>
      <c r="I155" s="279">
        <v>41.592920353982301</v>
      </c>
      <c r="J155" s="278">
        <v>15890</v>
      </c>
      <c r="K155" s="279">
        <v>40.740455862369565</v>
      </c>
      <c r="L155" s="278">
        <v>58434</v>
      </c>
      <c r="M155" s="279">
        <v>38.363413144954272</v>
      </c>
      <c r="N155" s="349"/>
      <c r="O155" s="47">
        <v>2.7181208053691277</v>
      </c>
      <c r="P155" s="356">
        <v>2.8212389380530976</v>
      </c>
      <c r="Q155" s="357" t="s">
        <v>74</v>
      </c>
      <c r="R155" s="358">
        <v>-0.11880408240816732</v>
      </c>
      <c r="S155" s="356">
        <v>2.9459785144732455</v>
      </c>
      <c r="T155" s="357" t="s">
        <v>637</v>
      </c>
      <c r="U155" s="358">
        <v>-0.26332795925166463</v>
      </c>
      <c r="V155" s="356">
        <v>2.8299007989915768</v>
      </c>
      <c r="W155" s="357" t="s">
        <v>74</v>
      </c>
      <c r="X155" s="358">
        <v>-0.12398221866376261</v>
      </c>
    </row>
    <row r="156" spans="1:28" ht="12" customHeight="1">
      <c r="A156" s="280"/>
      <c r="B156" s="629"/>
      <c r="C156" s="632"/>
      <c r="D156" s="348">
        <v>4</v>
      </c>
      <c r="E156" s="277" t="s">
        <v>50</v>
      </c>
      <c r="F156" s="1">
        <v>35</v>
      </c>
      <c r="G156" s="2">
        <v>23.48993288590604</v>
      </c>
      <c r="H156" s="278">
        <v>264</v>
      </c>
      <c r="I156" s="279">
        <v>23.36283185840708</v>
      </c>
      <c r="J156" s="278">
        <v>11534</v>
      </c>
      <c r="K156" s="279">
        <v>29.572084198651389</v>
      </c>
      <c r="L156" s="278">
        <v>39708</v>
      </c>
      <c r="M156" s="279">
        <v>26.069315966044499</v>
      </c>
      <c r="N156" s="349"/>
      <c r="O156" s="46"/>
      <c r="P156" s="540" t="s">
        <v>643</v>
      </c>
      <c r="Q156" s="541"/>
      <c r="R156" s="541"/>
      <c r="S156" s="540" t="s">
        <v>404</v>
      </c>
      <c r="T156" s="541"/>
      <c r="U156" s="541"/>
      <c r="V156" s="540" t="s">
        <v>643</v>
      </c>
      <c r="W156" s="542"/>
      <c r="X156" s="542"/>
      <c r="Z156" s="332">
        <v>3</v>
      </c>
      <c r="AA156" s="332">
        <v>2</v>
      </c>
      <c r="AB156" s="332">
        <v>3</v>
      </c>
    </row>
    <row r="157" spans="1:28" ht="12" customHeight="1">
      <c r="A157" s="401"/>
      <c r="B157" s="630"/>
      <c r="C157" s="633"/>
      <c r="D157" s="359"/>
      <c r="E157" s="293" t="s">
        <v>4</v>
      </c>
      <c r="F157" s="10">
        <v>149</v>
      </c>
      <c r="G157" s="11">
        <v>100</v>
      </c>
      <c r="H157" s="294">
        <v>1130</v>
      </c>
      <c r="I157" s="295">
        <v>100</v>
      </c>
      <c r="J157" s="294">
        <v>39003</v>
      </c>
      <c r="K157" s="295">
        <v>100</v>
      </c>
      <c r="L157" s="294">
        <v>152317</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28" t="s">
        <v>102</v>
      </c>
      <c r="C159" s="631" t="s">
        <v>182</v>
      </c>
      <c r="D159" s="348">
        <v>1</v>
      </c>
      <c r="E159" s="277" t="s">
        <v>1</v>
      </c>
      <c r="F159" s="1">
        <v>10</v>
      </c>
      <c r="G159" s="2">
        <v>6.756756756756757</v>
      </c>
      <c r="H159" s="278">
        <v>178</v>
      </c>
      <c r="I159" s="279">
        <v>15.808170515097691</v>
      </c>
      <c r="J159" s="278">
        <v>5722</v>
      </c>
      <c r="K159" s="279">
        <v>14.692515085376815</v>
      </c>
      <c r="L159" s="278">
        <v>23648</v>
      </c>
      <c r="M159" s="279">
        <v>15.550221929968766</v>
      </c>
      <c r="N159" s="349"/>
      <c r="O159" s="46"/>
      <c r="P159" s="350"/>
      <c r="Q159" s="351"/>
      <c r="R159" s="350"/>
      <c r="S159" s="350"/>
      <c r="T159" s="351"/>
      <c r="U159" s="350"/>
      <c r="V159" s="350"/>
      <c r="W159" s="351"/>
      <c r="X159" s="350"/>
    </row>
    <row r="160" spans="1:28" ht="11.45" customHeight="1">
      <c r="A160" s="280"/>
      <c r="B160" s="629"/>
      <c r="C160" s="632"/>
      <c r="D160" s="348">
        <v>2</v>
      </c>
      <c r="E160" s="277" t="s">
        <v>2</v>
      </c>
      <c r="F160" s="1">
        <v>44</v>
      </c>
      <c r="G160" s="2">
        <v>29.72972972972973</v>
      </c>
      <c r="H160" s="278">
        <v>371</v>
      </c>
      <c r="I160" s="279">
        <v>32.948490230905861</v>
      </c>
      <c r="J160" s="278">
        <v>13888</v>
      </c>
      <c r="K160" s="279">
        <v>35.660546925150854</v>
      </c>
      <c r="L160" s="278">
        <v>55693</v>
      </c>
      <c r="M160" s="279">
        <v>36.622061482820975</v>
      </c>
      <c r="N160" s="349"/>
      <c r="O160" s="48"/>
      <c r="P160" s="355"/>
      <c r="Q160" s="354"/>
      <c r="R160" s="355"/>
      <c r="S160" s="355"/>
      <c r="T160" s="354"/>
      <c r="U160" s="355"/>
      <c r="V160" s="355"/>
      <c r="W160" s="354"/>
      <c r="X160" s="355"/>
    </row>
    <row r="161" spans="1:28" ht="11.45" customHeight="1">
      <c r="A161" s="280"/>
      <c r="B161" s="629"/>
      <c r="C161" s="632"/>
      <c r="D161" s="348">
        <v>3</v>
      </c>
      <c r="E161" s="277" t="s">
        <v>3</v>
      </c>
      <c r="F161" s="1">
        <v>71</v>
      </c>
      <c r="G161" s="2">
        <v>47.972972972972968</v>
      </c>
      <c r="H161" s="278">
        <v>371</v>
      </c>
      <c r="I161" s="279">
        <v>32.948490230905861</v>
      </c>
      <c r="J161" s="278">
        <v>12337</v>
      </c>
      <c r="K161" s="279">
        <v>31.678007446398766</v>
      </c>
      <c r="L161" s="278">
        <v>47854</v>
      </c>
      <c r="M161" s="279">
        <v>31.467368074963009</v>
      </c>
      <c r="N161" s="349"/>
      <c r="O161" s="47">
        <v>2.7229729729729728</v>
      </c>
      <c r="P161" s="356">
        <v>2.5373001776198936</v>
      </c>
      <c r="Q161" s="357" t="s">
        <v>636</v>
      </c>
      <c r="R161" s="358">
        <v>0.19582108440546986</v>
      </c>
      <c r="S161" s="356">
        <v>2.529233534471691</v>
      </c>
      <c r="T161" s="357" t="s">
        <v>637</v>
      </c>
      <c r="U161" s="358">
        <v>0.20405490814348598</v>
      </c>
      <c r="V161" s="356">
        <v>2.4863784316948876</v>
      </c>
      <c r="W161" s="357" t="s">
        <v>635</v>
      </c>
      <c r="X161" s="358">
        <v>0.25109990814901284</v>
      </c>
    </row>
    <row r="162" spans="1:28" ht="11.45" customHeight="1">
      <c r="A162" s="280"/>
      <c r="B162" s="629"/>
      <c r="C162" s="632"/>
      <c r="D162" s="348">
        <v>4</v>
      </c>
      <c r="E162" s="277" t="s">
        <v>207</v>
      </c>
      <c r="F162" s="1">
        <v>23</v>
      </c>
      <c r="G162" s="2">
        <v>15.54054054054054</v>
      </c>
      <c r="H162" s="278">
        <v>206</v>
      </c>
      <c r="I162" s="279">
        <v>18.294849023090588</v>
      </c>
      <c r="J162" s="278">
        <v>6998</v>
      </c>
      <c r="K162" s="279">
        <v>17.968930543073565</v>
      </c>
      <c r="L162" s="278">
        <v>24880</v>
      </c>
      <c r="M162" s="279">
        <v>16.360348512247246</v>
      </c>
      <c r="N162" s="349"/>
      <c r="O162" s="46"/>
      <c r="P162" s="540" t="s">
        <v>405</v>
      </c>
      <c r="Q162" s="541"/>
      <c r="R162" s="541"/>
      <c r="S162" s="540" t="s">
        <v>405</v>
      </c>
      <c r="T162" s="541"/>
      <c r="U162" s="541"/>
      <c r="V162" s="540" t="s">
        <v>405</v>
      </c>
      <c r="W162" s="542"/>
      <c r="X162" s="542"/>
      <c r="Z162" s="332">
        <v>4</v>
      </c>
      <c r="AA162" s="332">
        <v>4</v>
      </c>
      <c r="AB162" s="332">
        <v>4</v>
      </c>
    </row>
    <row r="163" spans="1:28" ht="11.45" customHeight="1">
      <c r="A163" s="280"/>
      <c r="B163" s="630"/>
      <c r="C163" s="633"/>
      <c r="D163" s="359"/>
      <c r="E163" s="293" t="s">
        <v>4</v>
      </c>
      <c r="F163" s="10">
        <v>148</v>
      </c>
      <c r="G163" s="11">
        <v>100</v>
      </c>
      <c r="H163" s="294">
        <v>1126</v>
      </c>
      <c r="I163" s="295">
        <v>100</v>
      </c>
      <c r="J163" s="294">
        <v>38945</v>
      </c>
      <c r="K163" s="295">
        <v>100</v>
      </c>
      <c r="L163" s="294">
        <v>152075</v>
      </c>
      <c r="M163" s="295">
        <v>100</v>
      </c>
      <c r="N163" s="349"/>
      <c r="O163" s="55"/>
      <c r="P163" s="360"/>
      <c r="Q163" s="361"/>
      <c r="R163" s="360"/>
      <c r="S163" s="360"/>
      <c r="T163" s="361"/>
      <c r="U163" s="360"/>
      <c r="V163" s="360"/>
      <c r="W163" s="361"/>
      <c r="X163" s="360"/>
    </row>
    <row r="164" spans="1:28" ht="12" customHeight="1">
      <c r="A164" s="280" t="s">
        <v>5</v>
      </c>
      <c r="B164" s="628" t="s">
        <v>103</v>
      </c>
      <c r="C164" s="631" t="s">
        <v>183</v>
      </c>
      <c r="D164" s="348">
        <v>1</v>
      </c>
      <c r="E164" s="277" t="s">
        <v>1</v>
      </c>
      <c r="F164" s="1">
        <v>24</v>
      </c>
      <c r="G164" s="2">
        <v>16.216216216216218</v>
      </c>
      <c r="H164" s="278">
        <v>217</v>
      </c>
      <c r="I164" s="279">
        <v>19.288888888888888</v>
      </c>
      <c r="J164" s="278">
        <v>7985</v>
      </c>
      <c r="K164" s="279">
        <v>20.509066625571478</v>
      </c>
      <c r="L164" s="278">
        <v>33928</v>
      </c>
      <c r="M164" s="279">
        <v>22.326487368635785</v>
      </c>
      <c r="N164" s="349"/>
      <c r="O164" s="46"/>
      <c r="P164" s="362"/>
      <c r="Q164" s="363"/>
      <c r="R164" s="362"/>
      <c r="S164" s="362"/>
      <c r="T164" s="363"/>
      <c r="U164" s="362"/>
      <c r="V164" s="362"/>
      <c r="W164" s="363"/>
      <c r="X164" s="362"/>
    </row>
    <row r="165" spans="1:28" ht="12" customHeight="1">
      <c r="A165" s="273"/>
      <c r="B165" s="636"/>
      <c r="C165" s="632"/>
      <c r="D165" s="348">
        <v>2</v>
      </c>
      <c r="E165" s="277" t="s">
        <v>2</v>
      </c>
      <c r="F165" s="1">
        <v>53</v>
      </c>
      <c r="G165" s="2">
        <v>35.810810810810814</v>
      </c>
      <c r="H165" s="278">
        <v>386</v>
      </c>
      <c r="I165" s="279">
        <v>34.31111111111111</v>
      </c>
      <c r="J165" s="278">
        <v>14957</v>
      </c>
      <c r="K165" s="279">
        <v>38.41629424153696</v>
      </c>
      <c r="L165" s="278">
        <v>58197</v>
      </c>
      <c r="M165" s="279">
        <v>38.296822252785219</v>
      </c>
      <c r="N165" s="349"/>
      <c r="O165" s="48"/>
      <c r="P165" s="365"/>
      <c r="Q165" s="364"/>
      <c r="R165" s="365"/>
      <c r="S165" s="365"/>
      <c r="T165" s="364"/>
      <c r="U165" s="365"/>
      <c r="V165" s="365"/>
      <c r="W165" s="364"/>
      <c r="X165" s="365"/>
    </row>
    <row r="166" spans="1:28" ht="12" customHeight="1">
      <c r="A166" s="273"/>
      <c r="B166" s="636"/>
      <c r="C166" s="632"/>
      <c r="D166" s="348">
        <v>3</v>
      </c>
      <c r="E166" s="277" t="s">
        <v>3</v>
      </c>
      <c r="F166" s="1">
        <v>47</v>
      </c>
      <c r="G166" s="2">
        <v>31.756756756756754</v>
      </c>
      <c r="H166" s="278">
        <v>341</v>
      </c>
      <c r="I166" s="279">
        <v>30.31111111111111</v>
      </c>
      <c r="J166" s="278">
        <v>10332</v>
      </c>
      <c r="K166" s="279">
        <v>26.537216828478964</v>
      </c>
      <c r="L166" s="278">
        <v>39648</v>
      </c>
      <c r="M166" s="279">
        <v>26.090561518264316</v>
      </c>
      <c r="N166" s="349"/>
      <c r="O166" s="47">
        <v>2.4797297297297298</v>
      </c>
      <c r="P166" s="356">
        <v>2.4319999999999999</v>
      </c>
      <c r="Q166" s="357" t="s">
        <v>74</v>
      </c>
      <c r="R166" s="358">
        <v>4.9019687193076818E-2</v>
      </c>
      <c r="S166" s="356">
        <v>2.3510299481173269</v>
      </c>
      <c r="T166" s="357" t="s">
        <v>74</v>
      </c>
      <c r="U166" s="358">
        <v>0.13355100666595451</v>
      </c>
      <c r="V166" s="356">
        <v>2.303363318702579</v>
      </c>
      <c r="W166" s="357" t="s">
        <v>636</v>
      </c>
      <c r="X166" s="358">
        <v>0.18351859279209548</v>
      </c>
    </row>
    <row r="167" spans="1:28" ht="12" customHeight="1">
      <c r="A167" s="273"/>
      <c r="B167" s="636"/>
      <c r="C167" s="632"/>
      <c r="D167" s="348">
        <v>4</v>
      </c>
      <c r="E167" s="277" t="s">
        <v>207</v>
      </c>
      <c r="F167" s="1">
        <v>24</v>
      </c>
      <c r="G167" s="2">
        <v>16.216216216216218</v>
      </c>
      <c r="H167" s="278">
        <v>181</v>
      </c>
      <c r="I167" s="279">
        <v>16.088888888888889</v>
      </c>
      <c r="J167" s="278">
        <v>5660</v>
      </c>
      <c r="K167" s="279">
        <v>14.537422304412594</v>
      </c>
      <c r="L167" s="278">
        <v>20190</v>
      </c>
      <c r="M167" s="279">
        <v>13.286128860314683</v>
      </c>
      <c r="N167" s="349"/>
      <c r="O167" s="46"/>
      <c r="P167" s="540" t="s">
        <v>643</v>
      </c>
      <c r="Q167" s="541"/>
      <c r="R167" s="541"/>
      <c r="S167" s="540" t="s">
        <v>643</v>
      </c>
      <c r="T167" s="541"/>
      <c r="U167" s="541"/>
      <c r="V167" s="540" t="s">
        <v>405</v>
      </c>
      <c r="W167" s="542"/>
      <c r="X167" s="542"/>
      <c r="Z167" s="332">
        <v>3</v>
      </c>
      <c r="AA167" s="332">
        <v>3</v>
      </c>
      <c r="AB167" s="332">
        <v>4</v>
      </c>
    </row>
    <row r="168" spans="1:28" ht="27" customHeight="1">
      <c r="A168" s="273"/>
      <c r="B168" s="637"/>
      <c r="C168" s="638"/>
      <c r="D168" s="366"/>
      <c r="E168" s="367" t="s">
        <v>4</v>
      </c>
      <c r="F168" s="3">
        <v>148</v>
      </c>
      <c r="G168" s="4">
        <v>100</v>
      </c>
      <c r="H168" s="368">
        <v>1125</v>
      </c>
      <c r="I168" s="369">
        <v>100</v>
      </c>
      <c r="J168" s="368">
        <v>38934</v>
      </c>
      <c r="K168" s="369">
        <v>100</v>
      </c>
      <c r="L168" s="368">
        <v>151963</v>
      </c>
      <c r="M168" s="369">
        <v>100</v>
      </c>
      <c r="N168" s="349"/>
      <c r="O168" s="55"/>
      <c r="P168" s="370"/>
      <c r="Q168" s="361"/>
      <c r="R168" s="370"/>
      <c r="S168" s="370"/>
      <c r="T168" s="361"/>
      <c r="U168" s="370"/>
      <c r="V168" s="370"/>
      <c r="W168" s="361"/>
      <c r="X168" s="370"/>
    </row>
    <row r="169" spans="1:28" ht="11.45" customHeight="1">
      <c r="A169" s="280" t="s">
        <v>12</v>
      </c>
      <c r="B169" s="628" t="s">
        <v>104</v>
      </c>
      <c r="C169" s="631" t="s">
        <v>184</v>
      </c>
      <c r="D169" s="348">
        <v>1</v>
      </c>
      <c r="E169" s="277" t="s">
        <v>1</v>
      </c>
      <c r="F169" s="1">
        <v>20</v>
      </c>
      <c r="G169" s="2">
        <v>13.605442176870749</v>
      </c>
      <c r="H169" s="278">
        <v>183</v>
      </c>
      <c r="I169" s="279">
        <v>16.223404255319149</v>
      </c>
      <c r="J169" s="278">
        <v>7269</v>
      </c>
      <c r="K169" s="279">
        <v>18.686375321336762</v>
      </c>
      <c r="L169" s="278">
        <v>30585</v>
      </c>
      <c r="M169" s="279">
        <v>20.150212471588102</v>
      </c>
      <c r="N169" s="349"/>
      <c r="O169" s="46"/>
      <c r="P169" s="362"/>
      <c r="Q169" s="363"/>
      <c r="R169" s="362"/>
      <c r="S169" s="362"/>
      <c r="T169" s="363"/>
      <c r="U169" s="362"/>
      <c r="V169" s="362"/>
      <c r="W169" s="363"/>
      <c r="X169" s="362"/>
    </row>
    <row r="170" spans="1:28" ht="11.45" customHeight="1">
      <c r="A170" s="273"/>
      <c r="B170" s="636"/>
      <c r="C170" s="632"/>
      <c r="D170" s="348">
        <v>2</v>
      </c>
      <c r="E170" s="277" t="s">
        <v>2</v>
      </c>
      <c r="F170" s="1">
        <v>53</v>
      </c>
      <c r="G170" s="2">
        <v>36.054421768707485</v>
      </c>
      <c r="H170" s="278">
        <v>394</v>
      </c>
      <c r="I170" s="279">
        <v>34.929078014184398</v>
      </c>
      <c r="J170" s="278">
        <v>14942</v>
      </c>
      <c r="K170" s="279">
        <v>38.411311053984576</v>
      </c>
      <c r="L170" s="278">
        <v>58977</v>
      </c>
      <c r="M170" s="279">
        <v>38.855618144085383</v>
      </c>
      <c r="N170" s="349"/>
      <c r="O170" s="48"/>
      <c r="P170" s="365"/>
      <c r="Q170" s="364"/>
      <c r="R170" s="365"/>
      <c r="S170" s="365"/>
      <c r="T170" s="364"/>
      <c r="U170" s="365"/>
      <c r="V170" s="365"/>
      <c r="W170" s="364"/>
      <c r="X170" s="365"/>
    </row>
    <row r="171" spans="1:28" ht="11.45" customHeight="1">
      <c r="A171" s="273"/>
      <c r="B171" s="636"/>
      <c r="C171" s="632"/>
      <c r="D171" s="348">
        <v>3</v>
      </c>
      <c r="E171" s="277" t="s">
        <v>3</v>
      </c>
      <c r="F171" s="1">
        <v>51</v>
      </c>
      <c r="G171" s="2">
        <v>34.693877551020407</v>
      </c>
      <c r="H171" s="278">
        <v>355</v>
      </c>
      <c r="I171" s="279">
        <v>31.471631205673763</v>
      </c>
      <c r="J171" s="278">
        <v>11292</v>
      </c>
      <c r="K171" s="279">
        <v>29.028277634961441</v>
      </c>
      <c r="L171" s="278">
        <v>42818</v>
      </c>
      <c r="M171" s="279">
        <v>28.20963863359357</v>
      </c>
      <c r="N171" s="349"/>
      <c r="O171" s="47">
        <v>2.5238095238095237</v>
      </c>
      <c r="P171" s="356">
        <v>2.5</v>
      </c>
      <c r="Q171" s="357" t="s">
        <v>74</v>
      </c>
      <c r="R171" s="358">
        <v>2.491364665554472E-2</v>
      </c>
      <c r="S171" s="356">
        <v>2.3808997429305911</v>
      </c>
      <c r="T171" s="357" t="s">
        <v>74</v>
      </c>
      <c r="U171" s="358">
        <v>0.15175106415332118</v>
      </c>
      <c r="V171" s="356">
        <v>2.3362848766347137</v>
      </c>
      <c r="W171" s="357" t="s">
        <v>636</v>
      </c>
      <c r="X171" s="358">
        <v>0.19969125243332966</v>
      </c>
    </row>
    <row r="172" spans="1:28" ht="11.45" customHeight="1">
      <c r="A172" s="273"/>
      <c r="B172" s="636"/>
      <c r="C172" s="632"/>
      <c r="D172" s="348">
        <v>4</v>
      </c>
      <c r="E172" s="277" t="s">
        <v>207</v>
      </c>
      <c r="F172" s="1">
        <v>23</v>
      </c>
      <c r="G172" s="2">
        <v>15.646258503401361</v>
      </c>
      <c r="H172" s="278">
        <v>196</v>
      </c>
      <c r="I172" s="279">
        <v>17.375886524822697</v>
      </c>
      <c r="J172" s="278">
        <v>5397</v>
      </c>
      <c r="K172" s="279">
        <v>13.874035989717223</v>
      </c>
      <c r="L172" s="278">
        <v>19405</v>
      </c>
      <c r="M172" s="279">
        <v>12.784530750732944</v>
      </c>
      <c r="N172" s="349"/>
      <c r="O172" s="46"/>
      <c r="P172" s="540" t="s">
        <v>643</v>
      </c>
      <c r="Q172" s="541"/>
      <c r="R172" s="541"/>
      <c r="S172" s="540" t="s">
        <v>643</v>
      </c>
      <c r="T172" s="541"/>
      <c r="U172" s="541"/>
      <c r="V172" s="540" t="s">
        <v>405</v>
      </c>
      <c r="W172" s="542"/>
      <c r="X172" s="542"/>
      <c r="Z172" s="332">
        <v>3</v>
      </c>
      <c r="AA172" s="332">
        <v>3</v>
      </c>
      <c r="AB172" s="332">
        <v>4</v>
      </c>
    </row>
    <row r="173" spans="1:28" ht="11.45" customHeight="1">
      <c r="A173" s="401"/>
      <c r="B173" s="637"/>
      <c r="C173" s="638"/>
      <c r="D173" s="366"/>
      <c r="E173" s="367" t="s">
        <v>4</v>
      </c>
      <c r="F173" s="3">
        <v>147</v>
      </c>
      <c r="G173" s="4">
        <v>100</v>
      </c>
      <c r="H173" s="368">
        <v>1128</v>
      </c>
      <c r="I173" s="369">
        <v>100</v>
      </c>
      <c r="J173" s="368">
        <v>38900</v>
      </c>
      <c r="K173" s="369">
        <v>100</v>
      </c>
      <c r="L173" s="368">
        <v>151785</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28" t="s">
        <v>40</v>
      </c>
      <c r="C175" s="631" t="s">
        <v>439</v>
      </c>
      <c r="D175" s="348">
        <v>0</v>
      </c>
      <c r="E175" s="277" t="s">
        <v>41</v>
      </c>
      <c r="F175" s="1">
        <v>9</v>
      </c>
      <c r="G175" s="2">
        <v>6.2068965517241379</v>
      </c>
      <c r="H175" s="278">
        <v>62</v>
      </c>
      <c r="I175" s="279">
        <v>5.5062166962699823</v>
      </c>
      <c r="J175" s="278">
        <v>1324</v>
      </c>
      <c r="K175" s="279">
        <v>3.4021996094151503</v>
      </c>
      <c r="L175" s="278">
        <v>7779</v>
      </c>
      <c r="M175" s="279">
        <v>5.1238646019272949</v>
      </c>
      <c r="N175" s="349"/>
      <c r="O175" s="53"/>
      <c r="P175" s="350"/>
      <c r="Q175" s="351"/>
      <c r="R175" s="350"/>
      <c r="S175" s="350"/>
      <c r="T175" s="351"/>
      <c r="U175" s="350"/>
      <c r="V175" s="350"/>
      <c r="W175" s="351"/>
      <c r="X175" s="350"/>
    </row>
    <row r="176" spans="1:28" ht="11.45" customHeight="1">
      <c r="A176" s="280"/>
      <c r="B176" s="628"/>
      <c r="C176" s="631"/>
      <c r="D176" s="348">
        <v>1.5</v>
      </c>
      <c r="E176" s="408" t="s">
        <v>42</v>
      </c>
      <c r="F176" s="1">
        <v>26</v>
      </c>
      <c r="G176" s="2">
        <v>17.931034482758619</v>
      </c>
      <c r="H176" s="278">
        <v>164</v>
      </c>
      <c r="I176" s="279">
        <v>14.564831261101244</v>
      </c>
      <c r="J176" s="278">
        <v>4994</v>
      </c>
      <c r="K176" s="279">
        <v>12.832768013156542</v>
      </c>
      <c r="L176" s="278">
        <v>23320</v>
      </c>
      <c r="M176" s="279">
        <v>15.360396261337513</v>
      </c>
      <c r="N176" s="349"/>
      <c r="O176" s="46"/>
      <c r="P176" s="350"/>
      <c r="Q176" s="351"/>
      <c r="R176" s="350"/>
      <c r="S176" s="350"/>
      <c r="T176" s="351"/>
      <c r="U176" s="350"/>
      <c r="V176" s="350"/>
      <c r="W176" s="351"/>
      <c r="X176" s="350"/>
    </row>
    <row r="177" spans="1:28" ht="11.45" customHeight="1">
      <c r="A177" s="280"/>
      <c r="B177" s="629"/>
      <c r="C177" s="632"/>
      <c r="D177" s="348">
        <v>4</v>
      </c>
      <c r="E177" s="409" t="s">
        <v>43</v>
      </c>
      <c r="F177" s="1">
        <v>38</v>
      </c>
      <c r="G177" s="2">
        <v>26.206896551724139</v>
      </c>
      <c r="H177" s="278">
        <v>322</v>
      </c>
      <c r="I177" s="279">
        <v>28.596802841918294</v>
      </c>
      <c r="J177" s="278">
        <v>10561</v>
      </c>
      <c r="K177" s="279">
        <v>27.137938123137012</v>
      </c>
      <c r="L177" s="278">
        <v>42302</v>
      </c>
      <c r="M177" s="279">
        <v>27.863442652105469</v>
      </c>
      <c r="N177" s="349"/>
      <c r="O177" s="48"/>
      <c r="P177" s="355"/>
      <c r="Q177" s="354"/>
      <c r="R177" s="355"/>
      <c r="S177" s="355"/>
      <c r="T177" s="354"/>
      <c r="U177" s="355"/>
      <c r="V177" s="355"/>
      <c r="W177" s="354"/>
      <c r="X177" s="355"/>
    </row>
    <row r="178" spans="1:28" ht="11.45" customHeight="1">
      <c r="A178" s="280"/>
      <c r="B178" s="629"/>
      <c r="C178" s="632"/>
      <c r="D178" s="348">
        <v>8</v>
      </c>
      <c r="E178" s="409" t="s">
        <v>44</v>
      </c>
      <c r="F178" s="1">
        <v>29</v>
      </c>
      <c r="G178" s="2">
        <v>20</v>
      </c>
      <c r="H178" s="278">
        <v>273</v>
      </c>
      <c r="I178" s="279">
        <v>24.24511545293073</v>
      </c>
      <c r="J178" s="278">
        <v>9664</v>
      </c>
      <c r="K178" s="279">
        <v>24.83297358412992</v>
      </c>
      <c r="L178" s="278">
        <v>35582</v>
      </c>
      <c r="M178" s="279">
        <v>23.437119201154005</v>
      </c>
      <c r="N178" s="349"/>
      <c r="O178" s="47">
        <v>8.3931034482758626</v>
      </c>
      <c r="P178" s="356">
        <v>7.8889875666074598</v>
      </c>
      <c r="Q178" s="357" t="s">
        <v>74</v>
      </c>
      <c r="R178" s="358">
        <v>7.7516564534453422E-2</v>
      </c>
      <c r="S178" s="356">
        <v>8.881976564909035</v>
      </c>
      <c r="T178" s="357" t="s">
        <v>74</v>
      </c>
      <c r="U178" s="358">
        <v>-7.1327474253874243E-2</v>
      </c>
      <c r="V178" s="356">
        <v>8.1869660582667514</v>
      </c>
      <c r="W178" s="357" t="s">
        <v>74</v>
      </c>
      <c r="X178" s="358">
        <v>3.051317411329775E-2</v>
      </c>
    </row>
    <row r="179" spans="1:28" ht="11.45" customHeight="1">
      <c r="A179" s="280"/>
      <c r="B179" s="629"/>
      <c r="C179" s="632"/>
      <c r="D179" s="348">
        <v>13</v>
      </c>
      <c r="E179" s="409" t="s">
        <v>45</v>
      </c>
      <c r="F179" s="1">
        <v>12</v>
      </c>
      <c r="G179" s="2">
        <v>8.2758620689655178</v>
      </c>
      <c r="H179" s="278">
        <v>152</v>
      </c>
      <c r="I179" s="279">
        <v>13.49911190053286</v>
      </c>
      <c r="J179" s="278">
        <v>5164</v>
      </c>
      <c r="K179" s="279">
        <v>13.269606331585981</v>
      </c>
      <c r="L179" s="278">
        <v>18268</v>
      </c>
      <c r="M179" s="279">
        <v>12.032749524104361</v>
      </c>
      <c r="N179" s="349"/>
      <c r="O179" s="46"/>
      <c r="P179" s="540" t="s">
        <v>643</v>
      </c>
      <c r="Q179" s="541"/>
      <c r="R179" s="541"/>
      <c r="S179" s="540" t="s">
        <v>643</v>
      </c>
      <c r="T179" s="541"/>
      <c r="U179" s="541"/>
      <c r="V179" s="540" t="s">
        <v>643</v>
      </c>
      <c r="W179" s="542"/>
      <c r="X179" s="542"/>
      <c r="Z179" s="332">
        <v>3</v>
      </c>
      <c r="AA179" s="332">
        <v>3</v>
      </c>
      <c r="AB179" s="332">
        <v>3</v>
      </c>
    </row>
    <row r="180" spans="1:28" ht="11.45" customHeight="1">
      <c r="A180" s="280"/>
      <c r="B180" s="629"/>
      <c r="C180" s="632"/>
      <c r="D180" s="348">
        <v>18</v>
      </c>
      <c r="E180" s="409" t="s">
        <v>46</v>
      </c>
      <c r="F180" s="1">
        <v>15</v>
      </c>
      <c r="G180" s="2">
        <v>10.344827586206897</v>
      </c>
      <c r="H180" s="278">
        <v>66</v>
      </c>
      <c r="I180" s="279">
        <v>5.8614564831261102</v>
      </c>
      <c r="J180" s="278">
        <v>2867</v>
      </c>
      <c r="K180" s="279">
        <v>7.3671497584541061</v>
      </c>
      <c r="L180" s="278">
        <v>9691</v>
      </c>
      <c r="M180" s="279">
        <v>6.3832590123765796</v>
      </c>
      <c r="N180" s="349"/>
      <c r="O180" s="50"/>
      <c r="P180" s="411"/>
      <c r="Q180" s="357"/>
      <c r="R180" s="412"/>
      <c r="S180" s="411"/>
      <c r="T180" s="357"/>
      <c r="U180" s="412"/>
      <c r="V180" s="411"/>
      <c r="W180" s="357"/>
      <c r="X180" s="412"/>
    </row>
    <row r="181" spans="1:28" ht="11.45" customHeight="1">
      <c r="A181" s="280"/>
      <c r="B181" s="629"/>
      <c r="C181" s="632"/>
      <c r="D181" s="348">
        <v>23</v>
      </c>
      <c r="E181" s="277" t="s">
        <v>47</v>
      </c>
      <c r="F181" s="1">
        <v>16</v>
      </c>
      <c r="G181" s="2">
        <v>11.03448275862069</v>
      </c>
      <c r="H181" s="278">
        <v>87</v>
      </c>
      <c r="I181" s="279">
        <v>7.7264653641207808</v>
      </c>
      <c r="J181" s="278">
        <v>4342</v>
      </c>
      <c r="K181" s="279">
        <v>11.157364580121287</v>
      </c>
      <c r="L181" s="278">
        <v>14877</v>
      </c>
      <c r="M181" s="279">
        <v>9.799168746994777</v>
      </c>
      <c r="N181" s="349"/>
      <c r="O181" s="46"/>
      <c r="P181" s="412"/>
      <c r="Q181" s="413"/>
      <c r="R181" s="414"/>
      <c r="S181" s="412"/>
      <c r="T181" s="413"/>
      <c r="U181" s="412"/>
      <c r="V181" s="412"/>
      <c r="W181" s="413"/>
      <c r="X181" s="412"/>
    </row>
    <row r="182" spans="1:28" ht="11.45" customHeight="1">
      <c r="A182" s="280"/>
      <c r="B182" s="630"/>
      <c r="C182" s="633"/>
      <c r="D182" s="359"/>
      <c r="E182" s="293" t="s">
        <v>4</v>
      </c>
      <c r="F182" s="10">
        <v>145</v>
      </c>
      <c r="G182" s="11">
        <v>100</v>
      </c>
      <c r="H182" s="294">
        <v>1126</v>
      </c>
      <c r="I182" s="295">
        <v>100</v>
      </c>
      <c r="J182" s="294">
        <v>38916</v>
      </c>
      <c r="K182" s="295">
        <v>100</v>
      </c>
      <c r="L182" s="294">
        <v>151819</v>
      </c>
      <c r="M182" s="295">
        <v>100</v>
      </c>
      <c r="N182" s="349"/>
      <c r="O182" s="45"/>
      <c r="P182" s="398"/>
      <c r="Q182" s="375"/>
      <c r="R182" s="398"/>
      <c r="S182" s="398"/>
      <c r="T182" s="375"/>
      <c r="U182" s="398"/>
      <c r="V182" s="398"/>
      <c r="W182" s="375"/>
      <c r="X182" s="398"/>
    </row>
    <row r="183" spans="1:28" ht="11.45" customHeight="1">
      <c r="A183" s="280" t="s">
        <v>5</v>
      </c>
      <c r="B183" s="628" t="s">
        <v>105</v>
      </c>
      <c r="C183" s="631" t="s">
        <v>438</v>
      </c>
      <c r="D183" s="348">
        <v>0</v>
      </c>
      <c r="E183" s="277" t="s">
        <v>41</v>
      </c>
      <c r="F183" s="1">
        <v>24</v>
      </c>
      <c r="G183" s="2">
        <v>16.551724137931036</v>
      </c>
      <c r="H183" s="278">
        <v>209</v>
      </c>
      <c r="I183" s="279">
        <v>18.577777777777776</v>
      </c>
      <c r="J183" s="278">
        <v>5891</v>
      </c>
      <c r="K183" s="279">
        <v>15.172822335548345</v>
      </c>
      <c r="L183" s="278">
        <v>29526</v>
      </c>
      <c r="M183" s="279">
        <v>19.48949484148201</v>
      </c>
      <c r="N183" s="349"/>
      <c r="O183" s="53"/>
      <c r="P183" s="350"/>
      <c r="Q183" s="351"/>
      <c r="R183" s="350"/>
      <c r="S183" s="350"/>
      <c r="T183" s="351"/>
      <c r="U183" s="350"/>
      <c r="V183" s="350"/>
      <c r="W183" s="351"/>
      <c r="X183" s="350"/>
    </row>
    <row r="184" spans="1:28" ht="11.45" customHeight="1">
      <c r="A184" s="280"/>
      <c r="B184" s="628"/>
      <c r="C184" s="631"/>
      <c r="D184" s="348">
        <v>1.5</v>
      </c>
      <c r="E184" s="408" t="s">
        <v>42</v>
      </c>
      <c r="F184" s="1">
        <v>42</v>
      </c>
      <c r="G184" s="2">
        <v>28.965517241379313</v>
      </c>
      <c r="H184" s="278">
        <v>346</v>
      </c>
      <c r="I184" s="279">
        <v>30.75555555555556</v>
      </c>
      <c r="J184" s="278">
        <v>12578</v>
      </c>
      <c r="K184" s="279">
        <v>32.395817235872869</v>
      </c>
      <c r="L184" s="278">
        <v>47252</v>
      </c>
      <c r="M184" s="279">
        <v>31.190056568776942</v>
      </c>
      <c r="N184" s="349"/>
      <c r="O184" s="46"/>
      <c r="P184" s="350"/>
      <c r="Q184" s="351"/>
      <c r="R184" s="350"/>
      <c r="S184" s="350"/>
      <c r="T184" s="351"/>
      <c r="U184" s="350"/>
      <c r="V184" s="350"/>
      <c r="W184" s="351"/>
      <c r="X184" s="350"/>
    </row>
    <row r="185" spans="1:28" ht="11.45" customHeight="1">
      <c r="A185" s="280"/>
      <c r="B185" s="629"/>
      <c r="C185" s="632"/>
      <c r="D185" s="348">
        <v>4</v>
      </c>
      <c r="E185" s="409" t="s">
        <v>43</v>
      </c>
      <c r="F185" s="1">
        <v>34</v>
      </c>
      <c r="G185" s="2">
        <v>23.448275862068964</v>
      </c>
      <c r="H185" s="278">
        <v>325</v>
      </c>
      <c r="I185" s="279">
        <v>28.888888888888886</v>
      </c>
      <c r="J185" s="278">
        <v>11692</v>
      </c>
      <c r="K185" s="279">
        <v>30.113841240405915</v>
      </c>
      <c r="L185" s="278">
        <v>41388</v>
      </c>
      <c r="M185" s="279">
        <v>27.319352858472445</v>
      </c>
      <c r="N185" s="349"/>
      <c r="O185" s="48"/>
      <c r="P185" s="355"/>
      <c r="Q185" s="354"/>
      <c r="R185" s="355"/>
      <c r="S185" s="355"/>
      <c r="T185" s="354"/>
      <c r="U185" s="355"/>
      <c r="V185" s="355"/>
      <c r="W185" s="354"/>
      <c r="X185" s="355"/>
    </row>
    <row r="186" spans="1:28" ht="11.45" customHeight="1">
      <c r="A186" s="280"/>
      <c r="B186" s="629"/>
      <c r="C186" s="632"/>
      <c r="D186" s="348">
        <v>8</v>
      </c>
      <c r="E186" s="409" t="s">
        <v>44</v>
      </c>
      <c r="F186" s="1">
        <v>34</v>
      </c>
      <c r="G186" s="2">
        <v>23.448275862068964</v>
      </c>
      <c r="H186" s="278">
        <v>156</v>
      </c>
      <c r="I186" s="279">
        <v>13.866666666666665</v>
      </c>
      <c r="J186" s="278">
        <v>5568</v>
      </c>
      <c r="K186" s="279">
        <v>14.340905578735899</v>
      </c>
      <c r="L186" s="278">
        <v>20821</v>
      </c>
      <c r="M186" s="279">
        <v>13.743506472075353</v>
      </c>
      <c r="N186" s="349"/>
      <c r="O186" s="47">
        <v>4.613793103448276</v>
      </c>
      <c r="P186" s="356">
        <v>3.9857777777777779</v>
      </c>
      <c r="Q186" s="357" t="s">
        <v>74</v>
      </c>
      <c r="R186" s="358">
        <v>0.14022641672797695</v>
      </c>
      <c r="S186" s="356">
        <v>4.1047236387987427</v>
      </c>
      <c r="T186" s="357" t="s">
        <v>74</v>
      </c>
      <c r="U186" s="358">
        <v>0.11608448112988502</v>
      </c>
      <c r="V186" s="356">
        <v>3.9937292487640019</v>
      </c>
      <c r="W186" s="357" t="s">
        <v>74</v>
      </c>
      <c r="X186" s="358">
        <v>0.13594526014803662</v>
      </c>
    </row>
    <row r="187" spans="1:28" ht="11.45" customHeight="1">
      <c r="A187" s="280"/>
      <c r="B187" s="629"/>
      <c r="C187" s="632"/>
      <c r="D187" s="348">
        <v>13</v>
      </c>
      <c r="E187" s="409" t="s">
        <v>45</v>
      </c>
      <c r="F187" s="1">
        <v>4</v>
      </c>
      <c r="G187" s="2">
        <v>2.7586206896551726</v>
      </c>
      <c r="H187" s="278">
        <v>52</v>
      </c>
      <c r="I187" s="279">
        <v>4.6222222222222218</v>
      </c>
      <c r="J187" s="278">
        <v>1874</v>
      </c>
      <c r="K187" s="279">
        <v>4.826662545716788</v>
      </c>
      <c r="L187" s="278">
        <v>7240</v>
      </c>
      <c r="M187" s="279">
        <v>4.7789725209080052</v>
      </c>
      <c r="N187" s="349"/>
      <c r="O187" s="46"/>
      <c r="P187" s="540" t="s">
        <v>643</v>
      </c>
      <c r="Q187" s="541"/>
      <c r="R187" s="541"/>
      <c r="S187" s="540" t="s">
        <v>643</v>
      </c>
      <c r="T187" s="541"/>
      <c r="U187" s="541"/>
      <c r="V187" s="540" t="s">
        <v>643</v>
      </c>
      <c r="W187" s="542"/>
      <c r="X187" s="542"/>
      <c r="Z187" s="332">
        <v>3</v>
      </c>
      <c r="AA187" s="332">
        <v>3</v>
      </c>
      <c r="AB187" s="332">
        <v>3</v>
      </c>
    </row>
    <row r="188" spans="1:28" ht="11.45" customHeight="1">
      <c r="A188" s="280"/>
      <c r="B188" s="629"/>
      <c r="C188" s="632"/>
      <c r="D188" s="348">
        <v>18</v>
      </c>
      <c r="E188" s="409" t="s">
        <v>46</v>
      </c>
      <c r="F188" s="1">
        <v>3</v>
      </c>
      <c r="G188" s="2">
        <v>2.0689655172413794</v>
      </c>
      <c r="H188" s="278">
        <v>22</v>
      </c>
      <c r="I188" s="279">
        <v>1.9555555555555555</v>
      </c>
      <c r="J188" s="278">
        <v>660</v>
      </c>
      <c r="K188" s="279">
        <v>1.6998918250656776</v>
      </c>
      <c r="L188" s="278">
        <v>2658</v>
      </c>
      <c r="M188" s="279">
        <v>1.7544901879245134</v>
      </c>
      <c r="N188" s="349"/>
      <c r="O188" s="50"/>
      <c r="P188" s="415"/>
      <c r="Q188" s="415"/>
      <c r="R188" s="416"/>
      <c r="S188" s="415"/>
      <c r="T188" s="415"/>
      <c r="U188" s="416"/>
      <c r="V188" s="415"/>
      <c r="W188" s="415"/>
      <c r="X188" s="416"/>
    </row>
    <row r="189" spans="1:28" ht="11.45" customHeight="1">
      <c r="A189" s="280"/>
      <c r="B189" s="629"/>
      <c r="C189" s="632"/>
      <c r="D189" s="348">
        <v>23</v>
      </c>
      <c r="E189" s="277" t="s">
        <v>47</v>
      </c>
      <c r="F189" s="1">
        <v>4</v>
      </c>
      <c r="G189" s="2">
        <v>2.7586206896551726</v>
      </c>
      <c r="H189" s="278">
        <v>15</v>
      </c>
      <c r="I189" s="279">
        <v>1.3333333333333335</v>
      </c>
      <c r="J189" s="278">
        <v>563</v>
      </c>
      <c r="K189" s="279">
        <v>1.4500592386545099</v>
      </c>
      <c r="L189" s="278">
        <v>2612</v>
      </c>
      <c r="M189" s="279">
        <v>1.7241265503607333</v>
      </c>
      <c r="N189" s="349"/>
      <c r="O189" s="46"/>
      <c r="P189" s="412"/>
      <c r="Q189" s="413"/>
      <c r="R189" s="414"/>
      <c r="S189" s="412"/>
      <c r="T189" s="413"/>
      <c r="U189" s="412"/>
      <c r="V189" s="412"/>
      <c r="W189" s="413"/>
      <c r="X189" s="412"/>
    </row>
    <row r="190" spans="1:28" ht="11.45" customHeight="1">
      <c r="A190" s="273"/>
      <c r="B190" s="630"/>
      <c r="C190" s="633"/>
      <c r="D190" s="359"/>
      <c r="E190" s="293" t="s">
        <v>4</v>
      </c>
      <c r="F190" s="10">
        <v>145</v>
      </c>
      <c r="G190" s="11">
        <v>100</v>
      </c>
      <c r="H190" s="294">
        <v>1125</v>
      </c>
      <c r="I190" s="295">
        <v>100</v>
      </c>
      <c r="J190" s="294">
        <v>38826</v>
      </c>
      <c r="K190" s="295">
        <v>100</v>
      </c>
      <c r="L190" s="294">
        <v>151497</v>
      </c>
      <c r="M190" s="295">
        <v>100</v>
      </c>
      <c r="N190" s="349"/>
      <c r="O190" s="45"/>
      <c r="P190" s="398"/>
      <c r="Q190" s="375"/>
      <c r="R190" s="398"/>
      <c r="S190" s="398"/>
      <c r="T190" s="375"/>
      <c r="U190" s="398"/>
      <c r="V190" s="398"/>
      <c r="W190" s="375"/>
      <c r="X190" s="398"/>
    </row>
    <row r="191" spans="1:28" ht="12" customHeight="1">
      <c r="A191" s="280" t="s">
        <v>12</v>
      </c>
      <c r="B191" s="634" t="s">
        <v>106</v>
      </c>
      <c r="C191" s="635" t="s">
        <v>437</v>
      </c>
      <c r="D191" s="376">
        <v>0</v>
      </c>
      <c r="E191" s="377" t="s">
        <v>41</v>
      </c>
      <c r="F191" s="8">
        <v>38</v>
      </c>
      <c r="G191" s="9">
        <v>26.206896551724139</v>
      </c>
      <c r="H191" s="378">
        <v>437</v>
      </c>
      <c r="I191" s="379">
        <v>38.672566371681413</v>
      </c>
      <c r="J191" s="378">
        <v>14442</v>
      </c>
      <c r="K191" s="379">
        <v>37.084970341268011</v>
      </c>
      <c r="L191" s="378">
        <v>65166</v>
      </c>
      <c r="M191" s="379">
        <v>42.920936849592962</v>
      </c>
      <c r="N191" s="349"/>
      <c r="O191" s="49"/>
      <c r="P191" s="399"/>
      <c r="Q191" s="400"/>
      <c r="R191" s="399"/>
      <c r="S191" s="399"/>
      <c r="T191" s="400"/>
      <c r="U191" s="399"/>
      <c r="V191" s="399"/>
      <c r="W191" s="400"/>
      <c r="X191" s="399"/>
    </row>
    <row r="192" spans="1:28" ht="12" customHeight="1">
      <c r="A192" s="280"/>
      <c r="B192" s="628"/>
      <c r="C192" s="631"/>
      <c r="D192" s="348">
        <v>1.5</v>
      </c>
      <c r="E192" s="408" t="s">
        <v>42</v>
      </c>
      <c r="F192" s="1">
        <v>56</v>
      </c>
      <c r="G192" s="2">
        <v>38.620689655172413</v>
      </c>
      <c r="H192" s="278">
        <v>435</v>
      </c>
      <c r="I192" s="279">
        <v>38.495575221238937</v>
      </c>
      <c r="J192" s="278">
        <v>16164</v>
      </c>
      <c r="K192" s="279">
        <v>41.506817656574995</v>
      </c>
      <c r="L192" s="278">
        <v>54733</v>
      </c>
      <c r="M192" s="279">
        <v>36.049345311800195</v>
      </c>
      <c r="N192" s="349"/>
      <c r="O192" s="46"/>
      <c r="P192" s="350"/>
      <c r="Q192" s="351"/>
      <c r="R192" s="350"/>
      <c r="S192" s="350"/>
      <c r="T192" s="351"/>
      <c r="U192" s="350"/>
      <c r="V192" s="350"/>
      <c r="W192" s="351"/>
      <c r="X192" s="350"/>
    </row>
    <row r="193" spans="1:28" ht="12" customHeight="1">
      <c r="A193" s="280"/>
      <c r="B193" s="629"/>
      <c r="C193" s="632"/>
      <c r="D193" s="348">
        <v>4</v>
      </c>
      <c r="E193" s="409" t="s">
        <v>43</v>
      </c>
      <c r="F193" s="1">
        <v>35</v>
      </c>
      <c r="G193" s="2">
        <v>24.137931034482758</v>
      </c>
      <c r="H193" s="278">
        <v>164</v>
      </c>
      <c r="I193" s="279">
        <v>14.513274336283185</v>
      </c>
      <c r="J193" s="278">
        <v>5540</v>
      </c>
      <c r="K193" s="279">
        <v>14.225919934262897</v>
      </c>
      <c r="L193" s="278">
        <v>18915</v>
      </c>
      <c r="M193" s="279">
        <v>12.458176357457122</v>
      </c>
      <c r="N193" s="349"/>
      <c r="O193" s="48"/>
      <c r="P193" s="355"/>
      <c r="Q193" s="354"/>
      <c r="R193" s="355"/>
      <c r="S193" s="355"/>
      <c r="T193" s="354"/>
      <c r="U193" s="355"/>
      <c r="V193" s="355"/>
      <c r="W193" s="354"/>
      <c r="X193" s="355"/>
    </row>
    <row r="194" spans="1:28" ht="12" customHeight="1">
      <c r="A194" s="280"/>
      <c r="B194" s="629"/>
      <c r="C194" s="632"/>
      <c r="D194" s="348">
        <v>8</v>
      </c>
      <c r="E194" s="409" t="s">
        <v>44</v>
      </c>
      <c r="F194" s="1">
        <v>6</v>
      </c>
      <c r="G194" s="2">
        <v>4.1379310344827589</v>
      </c>
      <c r="H194" s="278">
        <v>54</v>
      </c>
      <c r="I194" s="279">
        <v>4.778761061946903</v>
      </c>
      <c r="J194" s="278">
        <v>1501</v>
      </c>
      <c r="K194" s="279">
        <v>3.8543512312867527</v>
      </c>
      <c r="L194" s="278">
        <v>6505</v>
      </c>
      <c r="M194" s="279">
        <v>4.2844534604947704</v>
      </c>
      <c r="N194" s="349"/>
      <c r="O194" s="47">
        <v>3.0827586206896553</v>
      </c>
      <c r="P194" s="356">
        <v>2.1110619469026548</v>
      </c>
      <c r="Q194" s="357" t="s">
        <v>636</v>
      </c>
      <c r="R194" s="358">
        <v>0.27293728934865569</v>
      </c>
      <c r="S194" s="356">
        <v>2.0558765375035306</v>
      </c>
      <c r="T194" s="357" t="s">
        <v>637</v>
      </c>
      <c r="U194" s="358">
        <v>0.30453082297768591</v>
      </c>
      <c r="V194" s="356">
        <v>2.1032780514793057</v>
      </c>
      <c r="W194" s="357" t="s">
        <v>636</v>
      </c>
      <c r="X194" s="358">
        <v>0.2610860120572821</v>
      </c>
    </row>
    <row r="195" spans="1:28" ht="12" customHeight="1">
      <c r="A195" s="280"/>
      <c r="B195" s="629"/>
      <c r="C195" s="632"/>
      <c r="D195" s="348">
        <v>13</v>
      </c>
      <c r="E195" s="409" t="s">
        <v>45</v>
      </c>
      <c r="F195" s="1">
        <v>5</v>
      </c>
      <c r="G195" s="2">
        <v>3.4482758620689653</v>
      </c>
      <c r="H195" s="278">
        <v>25</v>
      </c>
      <c r="I195" s="279">
        <v>2.2123893805309733</v>
      </c>
      <c r="J195" s="278">
        <v>679</v>
      </c>
      <c r="K195" s="279">
        <v>1.7435739414015354</v>
      </c>
      <c r="L195" s="278">
        <v>3383</v>
      </c>
      <c r="M195" s="279">
        <v>2.2281792554732989</v>
      </c>
      <c r="N195" s="349"/>
      <c r="O195" s="46"/>
      <c r="P195" s="540" t="s">
        <v>405</v>
      </c>
      <c r="Q195" s="541"/>
      <c r="R195" s="541"/>
      <c r="S195" s="540" t="s">
        <v>406</v>
      </c>
      <c r="T195" s="541"/>
      <c r="U195" s="541"/>
      <c r="V195" s="540" t="s">
        <v>405</v>
      </c>
      <c r="W195" s="542"/>
      <c r="X195" s="542"/>
      <c r="Z195" s="332">
        <v>4</v>
      </c>
      <c r="AA195" s="332">
        <v>5</v>
      </c>
      <c r="AB195" s="332">
        <v>4</v>
      </c>
    </row>
    <row r="196" spans="1:28" ht="12" customHeight="1">
      <c r="A196" s="280"/>
      <c r="B196" s="629"/>
      <c r="C196" s="632"/>
      <c r="D196" s="348">
        <v>18</v>
      </c>
      <c r="E196" s="409" t="s">
        <v>46</v>
      </c>
      <c r="F196" s="1">
        <v>1</v>
      </c>
      <c r="G196" s="2">
        <v>0.68965517241379315</v>
      </c>
      <c r="H196" s="278">
        <v>5</v>
      </c>
      <c r="I196" s="279">
        <v>0.44247787610619471</v>
      </c>
      <c r="J196" s="278">
        <v>274</v>
      </c>
      <c r="K196" s="279">
        <v>0.70359242996173899</v>
      </c>
      <c r="L196" s="278">
        <v>1268</v>
      </c>
      <c r="M196" s="279">
        <v>0.83515557077745872</v>
      </c>
      <c r="N196" s="349"/>
      <c r="O196" s="50"/>
      <c r="P196" s="411"/>
      <c r="Q196" s="357"/>
      <c r="R196" s="412"/>
      <c r="S196" s="411"/>
      <c r="T196" s="357"/>
      <c r="U196" s="412"/>
      <c r="V196" s="411"/>
      <c r="W196" s="357"/>
      <c r="X196" s="412"/>
    </row>
    <row r="197" spans="1:28" ht="12" customHeight="1">
      <c r="A197" s="280"/>
      <c r="B197" s="629"/>
      <c r="C197" s="632"/>
      <c r="D197" s="348">
        <v>23</v>
      </c>
      <c r="E197" s="277" t="s">
        <v>47</v>
      </c>
      <c r="F197" s="1">
        <v>4</v>
      </c>
      <c r="G197" s="2">
        <v>2.7586206896551726</v>
      </c>
      <c r="H197" s="278">
        <v>10</v>
      </c>
      <c r="I197" s="279">
        <v>0.88495575221238942</v>
      </c>
      <c r="J197" s="278">
        <v>343</v>
      </c>
      <c r="K197" s="279">
        <v>0.88077446524407466</v>
      </c>
      <c r="L197" s="278">
        <v>1858</v>
      </c>
      <c r="M197" s="279">
        <v>1.2237531944041944</v>
      </c>
      <c r="N197" s="349"/>
      <c r="O197" s="46"/>
      <c r="P197" s="412"/>
      <c r="Q197" s="413"/>
      <c r="R197" s="414"/>
      <c r="S197" s="412"/>
      <c r="T197" s="413"/>
      <c r="U197" s="412"/>
      <c r="V197" s="412"/>
      <c r="W197" s="413"/>
      <c r="X197" s="412"/>
    </row>
    <row r="198" spans="1:28" ht="12" customHeight="1">
      <c r="A198" s="280"/>
      <c r="B198" s="630"/>
      <c r="C198" s="633"/>
      <c r="D198" s="359"/>
      <c r="E198" s="293" t="s">
        <v>4</v>
      </c>
      <c r="F198" s="10">
        <v>145</v>
      </c>
      <c r="G198" s="11">
        <v>100</v>
      </c>
      <c r="H198" s="294">
        <v>1130</v>
      </c>
      <c r="I198" s="295">
        <v>100</v>
      </c>
      <c r="J198" s="294">
        <v>38943</v>
      </c>
      <c r="K198" s="295">
        <v>100</v>
      </c>
      <c r="L198" s="294">
        <v>151828</v>
      </c>
      <c r="M198" s="295">
        <v>100</v>
      </c>
      <c r="N198" s="349"/>
      <c r="O198" s="45"/>
      <c r="P198" s="398"/>
      <c r="Q198" s="375"/>
      <c r="R198" s="398"/>
      <c r="S198" s="398"/>
      <c r="T198" s="375"/>
      <c r="U198" s="398"/>
      <c r="V198" s="398"/>
      <c r="W198" s="375"/>
      <c r="X198" s="398"/>
    </row>
    <row r="199" spans="1:28" ht="12.95" customHeight="1">
      <c r="A199" s="280"/>
      <c r="B199" s="628"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29"/>
      <c r="C200" s="640" t="s">
        <v>436</v>
      </c>
      <c r="D200" s="640"/>
      <c r="E200" s="640"/>
      <c r="F200" s="418"/>
      <c r="G200" s="418"/>
      <c r="H200" s="278"/>
      <c r="I200" s="279"/>
      <c r="J200" s="278"/>
      <c r="K200" s="279"/>
      <c r="L200" s="278"/>
      <c r="M200" s="279"/>
      <c r="N200" s="349"/>
      <c r="O200" s="47">
        <v>108.62237762237763</v>
      </c>
      <c r="P200" s="356">
        <v>86.359054415700271</v>
      </c>
      <c r="Q200" s="357" t="s">
        <v>636</v>
      </c>
      <c r="R200" s="358">
        <v>0.24506871690086834</v>
      </c>
      <c r="S200" s="356">
        <v>89.998667942682744</v>
      </c>
      <c r="T200" s="357" t="s">
        <v>74</v>
      </c>
      <c r="U200" s="358">
        <v>0.20796633341049292</v>
      </c>
      <c r="V200" s="356">
        <v>87.612880734675983</v>
      </c>
      <c r="W200" s="357" t="s">
        <v>637</v>
      </c>
      <c r="X200" s="358">
        <v>0.21881609517106179</v>
      </c>
    </row>
    <row r="201" spans="1:28" ht="12.95" customHeight="1">
      <c r="A201" s="280"/>
      <c r="B201" s="629"/>
      <c r="C201" s="640"/>
      <c r="D201" s="640"/>
      <c r="E201" s="640"/>
      <c r="F201" s="418"/>
      <c r="G201" s="418"/>
      <c r="H201" s="278"/>
      <c r="I201" s="279"/>
      <c r="J201" s="278"/>
      <c r="K201" s="279"/>
      <c r="L201" s="278"/>
      <c r="M201" s="279"/>
      <c r="N201" s="349"/>
      <c r="O201" s="46"/>
      <c r="P201" s="540" t="s">
        <v>405</v>
      </c>
      <c r="Q201" s="541"/>
      <c r="R201" s="541"/>
      <c r="S201" s="540" t="s">
        <v>643</v>
      </c>
      <c r="T201" s="541"/>
      <c r="U201" s="541"/>
      <c r="V201" s="540" t="s">
        <v>405</v>
      </c>
      <c r="W201" s="542"/>
      <c r="X201" s="542"/>
      <c r="Z201" s="332">
        <v>4</v>
      </c>
      <c r="AA201" s="332">
        <v>3</v>
      </c>
      <c r="AB201" s="332">
        <v>4</v>
      </c>
    </row>
    <row r="202" spans="1:28" ht="12.95" customHeight="1">
      <c r="A202" s="401"/>
      <c r="B202" s="289"/>
      <c r="C202" s="641"/>
      <c r="D202" s="641"/>
      <c r="E202" s="641"/>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28" t="s">
        <v>107</v>
      </c>
      <c r="C204" s="631" t="s">
        <v>185</v>
      </c>
      <c r="D204" s="348">
        <v>1</v>
      </c>
      <c r="E204" s="277" t="s">
        <v>1</v>
      </c>
      <c r="F204" s="1">
        <v>10</v>
      </c>
      <c r="G204" s="2">
        <v>6.8965517241379306</v>
      </c>
      <c r="H204" s="278">
        <v>26</v>
      </c>
      <c r="I204" s="279">
        <v>2.3049645390070919</v>
      </c>
      <c r="J204" s="278">
        <v>1521</v>
      </c>
      <c r="K204" s="279">
        <v>3.9</v>
      </c>
      <c r="L204" s="278">
        <v>6148</v>
      </c>
      <c r="M204" s="279">
        <v>4.0385992340587658</v>
      </c>
      <c r="N204" s="349"/>
      <c r="O204" s="46"/>
      <c r="P204" s="350"/>
      <c r="Q204" s="351"/>
      <c r="R204" s="350"/>
      <c r="S204" s="350"/>
      <c r="T204" s="351"/>
      <c r="U204" s="350"/>
      <c r="V204" s="350"/>
      <c r="W204" s="351"/>
      <c r="X204" s="350"/>
    </row>
    <row r="205" spans="1:28" ht="12" customHeight="1">
      <c r="A205" s="280"/>
      <c r="B205" s="629"/>
      <c r="C205" s="632"/>
      <c r="D205" s="348">
        <v>2</v>
      </c>
      <c r="E205" s="277" t="s">
        <v>2</v>
      </c>
      <c r="F205" s="1">
        <v>49</v>
      </c>
      <c r="G205" s="2">
        <v>33.793103448275865</v>
      </c>
      <c r="H205" s="278">
        <v>213</v>
      </c>
      <c r="I205" s="279">
        <v>18.882978723404257</v>
      </c>
      <c r="J205" s="278">
        <v>9606</v>
      </c>
      <c r="K205" s="279">
        <v>24.630769230769232</v>
      </c>
      <c r="L205" s="278">
        <v>34526</v>
      </c>
      <c r="M205" s="279">
        <v>22.680006043447129</v>
      </c>
      <c r="N205" s="349"/>
      <c r="O205" s="48"/>
      <c r="P205" s="355"/>
      <c r="Q205" s="354"/>
      <c r="R205" s="355"/>
      <c r="S205" s="355"/>
      <c r="T205" s="354"/>
      <c r="U205" s="355"/>
      <c r="V205" s="355"/>
      <c r="W205" s="354"/>
      <c r="X205" s="355"/>
    </row>
    <row r="206" spans="1:28" ht="12" customHeight="1">
      <c r="A206" s="280"/>
      <c r="B206" s="629"/>
      <c r="C206" s="632"/>
      <c r="D206" s="348">
        <v>3</v>
      </c>
      <c r="E206" s="277" t="s">
        <v>3</v>
      </c>
      <c r="F206" s="1">
        <v>45</v>
      </c>
      <c r="G206" s="2">
        <v>31.03448275862069</v>
      </c>
      <c r="H206" s="278">
        <v>345</v>
      </c>
      <c r="I206" s="279">
        <v>30.585106382978722</v>
      </c>
      <c r="J206" s="278">
        <v>12201</v>
      </c>
      <c r="K206" s="279">
        <v>31.284615384615382</v>
      </c>
      <c r="L206" s="278">
        <v>47168</v>
      </c>
      <c r="M206" s="279">
        <v>30.984490675355215</v>
      </c>
      <c r="N206" s="349"/>
      <c r="O206" s="47">
        <v>2.806896551724138</v>
      </c>
      <c r="P206" s="356">
        <v>3.2473404255319149</v>
      </c>
      <c r="Q206" s="357" t="s">
        <v>635</v>
      </c>
      <c r="R206" s="358">
        <v>-0.51865306245149789</v>
      </c>
      <c r="S206" s="356">
        <v>3.0775384615384613</v>
      </c>
      <c r="T206" s="357" t="s">
        <v>635</v>
      </c>
      <c r="U206" s="358">
        <v>-0.30288822071403859</v>
      </c>
      <c r="V206" s="356">
        <v>3.1153969953557423</v>
      </c>
      <c r="W206" s="357" t="s">
        <v>635</v>
      </c>
      <c r="X206" s="358">
        <v>-0.34533178806382242</v>
      </c>
    </row>
    <row r="207" spans="1:28" ht="12" customHeight="1">
      <c r="A207" s="280"/>
      <c r="B207" s="629"/>
      <c r="C207" s="632"/>
      <c r="D207" s="348">
        <v>4</v>
      </c>
      <c r="E207" s="277" t="s">
        <v>207</v>
      </c>
      <c r="F207" s="1">
        <v>41</v>
      </c>
      <c r="G207" s="2">
        <v>28.27586206896552</v>
      </c>
      <c r="H207" s="278">
        <v>544</v>
      </c>
      <c r="I207" s="279">
        <v>48.226950354609926</v>
      </c>
      <c r="J207" s="278">
        <v>15672</v>
      </c>
      <c r="K207" s="279">
        <v>40.184615384615384</v>
      </c>
      <c r="L207" s="278">
        <v>64389</v>
      </c>
      <c r="M207" s="279">
        <v>42.296904047138888</v>
      </c>
      <c r="N207" s="349"/>
      <c r="O207" s="46"/>
      <c r="P207" s="540" t="s">
        <v>403</v>
      </c>
      <c r="Q207" s="541"/>
      <c r="R207" s="541"/>
      <c r="S207" s="540" t="s">
        <v>403</v>
      </c>
      <c r="T207" s="541"/>
      <c r="U207" s="541"/>
      <c r="V207" s="540" t="s">
        <v>403</v>
      </c>
      <c r="W207" s="542"/>
      <c r="X207" s="542"/>
      <c r="Z207" s="332">
        <v>1</v>
      </c>
      <c r="AA207" s="332">
        <v>1</v>
      </c>
      <c r="AB207" s="332">
        <v>1</v>
      </c>
    </row>
    <row r="208" spans="1:28" ht="12" customHeight="1">
      <c r="A208" s="280"/>
      <c r="B208" s="630"/>
      <c r="C208" s="633"/>
      <c r="D208" s="359"/>
      <c r="E208" s="293" t="s">
        <v>4</v>
      </c>
      <c r="F208" s="10">
        <v>145</v>
      </c>
      <c r="G208" s="11">
        <v>100</v>
      </c>
      <c r="H208" s="294">
        <v>1128</v>
      </c>
      <c r="I208" s="295">
        <v>100</v>
      </c>
      <c r="J208" s="294">
        <v>39000</v>
      </c>
      <c r="K208" s="295">
        <v>100</v>
      </c>
      <c r="L208" s="294">
        <v>152231</v>
      </c>
      <c r="M208" s="295">
        <v>100</v>
      </c>
      <c r="N208" s="349"/>
      <c r="O208" s="55"/>
      <c r="P208" s="360"/>
      <c r="Q208" s="361"/>
      <c r="R208" s="360"/>
      <c r="S208" s="360"/>
      <c r="T208" s="361"/>
      <c r="U208" s="360"/>
      <c r="V208" s="360"/>
      <c r="W208" s="361"/>
      <c r="X208" s="360"/>
    </row>
    <row r="209" spans="1:28" ht="12" customHeight="1">
      <c r="A209" s="280" t="s">
        <v>5</v>
      </c>
      <c r="B209" s="628" t="s">
        <v>108</v>
      </c>
      <c r="C209" s="631" t="s">
        <v>186</v>
      </c>
      <c r="D209" s="348">
        <v>1</v>
      </c>
      <c r="E209" s="277" t="s">
        <v>1</v>
      </c>
      <c r="F209" s="1">
        <v>1</v>
      </c>
      <c r="G209" s="2">
        <v>0.68493150684931503</v>
      </c>
      <c r="H209" s="278">
        <v>26</v>
      </c>
      <c r="I209" s="279">
        <v>2.3008849557522124</v>
      </c>
      <c r="J209" s="278">
        <v>1263</v>
      </c>
      <c r="K209" s="279">
        <v>3.2422857729629819</v>
      </c>
      <c r="L209" s="278">
        <v>5679</v>
      </c>
      <c r="M209" s="279">
        <v>3.7363562795655065</v>
      </c>
      <c r="N209" s="349"/>
      <c r="O209" s="46"/>
      <c r="P209" s="362"/>
      <c r="Q209" s="363"/>
      <c r="R209" s="362"/>
      <c r="S209" s="362"/>
      <c r="T209" s="363"/>
      <c r="U209" s="362"/>
      <c r="V209" s="362"/>
      <c r="W209" s="363"/>
      <c r="X209" s="362"/>
    </row>
    <row r="210" spans="1:28" ht="12" customHeight="1">
      <c r="A210" s="273"/>
      <c r="B210" s="636"/>
      <c r="C210" s="632"/>
      <c r="D210" s="348">
        <v>2</v>
      </c>
      <c r="E210" s="277" t="s">
        <v>2</v>
      </c>
      <c r="F210" s="1">
        <v>17</v>
      </c>
      <c r="G210" s="2">
        <v>11.643835616438356</v>
      </c>
      <c r="H210" s="278">
        <v>209</v>
      </c>
      <c r="I210" s="279">
        <v>18.495575221238937</v>
      </c>
      <c r="J210" s="278">
        <v>8874</v>
      </c>
      <c r="K210" s="279">
        <v>22.780715715972686</v>
      </c>
      <c r="L210" s="278">
        <v>34675</v>
      </c>
      <c r="M210" s="279">
        <v>22.813550624041898</v>
      </c>
      <c r="N210" s="349"/>
      <c r="O210" s="48"/>
      <c r="P210" s="365"/>
      <c r="Q210" s="364"/>
      <c r="R210" s="365"/>
      <c r="S210" s="365"/>
      <c r="T210" s="364"/>
      <c r="U210" s="365"/>
      <c r="V210" s="365"/>
      <c r="W210" s="364"/>
      <c r="X210" s="365"/>
    </row>
    <row r="211" spans="1:28" ht="12" customHeight="1">
      <c r="A211" s="273"/>
      <c r="B211" s="636"/>
      <c r="C211" s="632"/>
      <c r="D211" s="348">
        <v>3</v>
      </c>
      <c r="E211" s="277" t="s">
        <v>3</v>
      </c>
      <c r="F211" s="1">
        <v>64</v>
      </c>
      <c r="G211" s="2">
        <v>43.835616438356162</v>
      </c>
      <c r="H211" s="278">
        <v>397</v>
      </c>
      <c r="I211" s="279">
        <v>35.13274336283186</v>
      </c>
      <c r="J211" s="278">
        <v>14060</v>
      </c>
      <c r="K211" s="279">
        <v>36.093854289675001</v>
      </c>
      <c r="L211" s="278">
        <v>54195</v>
      </c>
      <c r="M211" s="279">
        <v>35.656247327179543</v>
      </c>
      <c r="N211" s="349"/>
      <c r="O211" s="47">
        <v>3.3082191780821919</v>
      </c>
      <c r="P211" s="356">
        <v>3.2097345132743365</v>
      </c>
      <c r="Q211" s="357" t="s">
        <v>74</v>
      </c>
      <c r="R211" s="358">
        <v>0.12183758287954422</v>
      </c>
      <c r="S211" s="356">
        <v>3.0861785695949067</v>
      </c>
      <c r="T211" s="357" t="s">
        <v>635</v>
      </c>
      <c r="U211" s="358">
        <v>0.26022882023197741</v>
      </c>
      <c r="V211" s="356">
        <v>3.0750758258604014</v>
      </c>
      <c r="W211" s="357" t="s">
        <v>635</v>
      </c>
      <c r="X211" s="358">
        <v>0.26927366554972287</v>
      </c>
    </row>
    <row r="212" spans="1:28" ht="12" customHeight="1">
      <c r="A212" s="273"/>
      <c r="B212" s="636"/>
      <c r="C212" s="632"/>
      <c r="D212" s="348">
        <v>4</v>
      </c>
      <c r="E212" s="277" t="s">
        <v>207</v>
      </c>
      <c r="F212" s="1">
        <v>64</v>
      </c>
      <c r="G212" s="2">
        <v>43.835616438356162</v>
      </c>
      <c r="H212" s="278">
        <v>498</v>
      </c>
      <c r="I212" s="279">
        <v>44.070796460176993</v>
      </c>
      <c r="J212" s="278">
        <v>14757</v>
      </c>
      <c r="K212" s="279">
        <v>37.88314422138933</v>
      </c>
      <c r="L212" s="278">
        <v>57444</v>
      </c>
      <c r="M212" s="279">
        <v>37.793845769213057</v>
      </c>
      <c r="N212" s="349"/>
      <c r="O212" s="46"/>
      <c r="P212" s="540" t="s">
        <v>643</v>
      </c>
      <c r="Q212" s="541"/>
      <c r="R212" s="541"/>
      <c r="S212" s="540" t="s">
        <v>405</v>
      </c>
      <c r="T212" s="541"/>
      <c r="U212" s="541"/>
      <c r="V212" s="540" t="s">
        <v>405</v>
      </c>
      <c r="W212" s="542"/>
      <c r="X212" s="542"/>
      <c r="Z212" s="332">
        <v>3</v>
      </c>
      <c r="AA212" s="332">
        <v>4</v>
      </c>
      <c r="AB212" s="332">
        <v>4</v>
      </c>
    </row>
    <row r="213" spans="1:28" ht="12" customHeight="1">
      <c r="A213" s="273"/>
      <c r="B213" s="637"/>
      <c r="C213" s="638"/>
      <c r="D213" s="366"/>
      <c r="E213" s="367" t="s">
        <v>4</v>
      </c>
      <c r="F213" s="3">
        <v>146</v>
      </c>
      <c r="G213" s="4">
        <v>100</v>
      </c>
      <c r="H213" s="368">
        <v>1130</v>
      </c>
      <c r="I213" s="369">
        <v>100</v>
      </c>
      <c r="J213" s="368">
        <v>38954</v>
      </c>
      <c r="K213" s="369">
        <v>100</v>
      </c>
      <c r="L213" s="368">
        <v>151993</v>
      </c>
      <c r="M213" s="369">
        <v>100</v>
      </c>
      <c r="N213" s="349"/>
      <c r="O213" s="55"/>
      <c r="P213" s="370"/>
      <c r="Q213" s="361"/>
      <c r="R213" s="370"/>
      <c r="S213" s="370"/>
      <c r="T213" s="361"/>
      <c r="U213" s="370"/>
      <c r="V213" s="370"/>
      <c r="W213" s="361"/>
      <c r="X213" s="370"/>
    </row>
    <row r="214" spans="1:28" ht="12" customHeight="1">
      <c r="A214" s="280" t="s">
        <v>12</v>
      </c>
      <c r="B214" s="628" t="s">
        <v>109</v>
      </c>
      <c r="C214" s="631" t="s">
        <v>187</v>
      </c>
      <c r="D214" s="348">
        <v>1</v>
      </c>
      <c r="E214" s="277" t="s">
        <v>1</v>
      </c>
      <c r="F214" s="1">
        <v>1</v>
      </c>
      <c r="G214" s="2">
        <v>0.68493150684931503</v>
      </c>
      <c r="H214" s="278">
        <v>33</v>
      </c>
      <c r="I214" s="279">
        <v>2.9255319148936172</v>
      </c>
      <c r="J214" s="278">
        <v>2742</v>
      </c>
      <c r="K214" s="279">
        <v>7.0374457818956442</v>
      </c>
      <c r="L214" s="278">
        <v>8870</v>
      </c>
      <c r="M214" s="279">
        <v>5.8329935685820633</v>
      </c>
      <c r="N214" s="349"/>
      <c r="O214" s="46"/>
      <c r="P214" s="362"/>
      <c r="Q214" s="363"/>
      <c r="R214" s="362"/>
      <c r="S214" s="362"/>
      <c r="T214" s="363"/>
      <c r="U214" s="362"/>
      <c r="V214" s="362"/>
      <c r="W214" s="363"/>
      <c r="X214" s="362"/>
    </row>
    <row r="215" spans="1:28" ht="12" customHeight="1">
      <c r="A215" s="273"/>
      <c r="B215" s="636"/>
      <c r="C215" s="632"/>
      <c r="D215" s="348">
        <v>2</v>
      </c>
      <c r="E215" s="277" t="s">
        <v>2</v>
      </c>
      <c r="F215" s="1">
        <v>11</v>
      </c>
      <c r="G215" s="2">
        <v>7.5342465753424657</v>
      </c>
      <c r="H215" s="278">
        <v>267</v>
      </c>
      <c r="I215" s="279">
        <v>23.670212765957448</v>
      </c>
      <c r="J215" s="278">
        <v>11694</v>
      </c>
      <c r="K215" s="279">
        <v>30.013089341169831</v>
      </c>
      <c r="L215" s="278">
        <v>39845</v>
      </c>
      <c r="M215" s="279">
        <v>26.202438414898793</v>
      </c>
      <c r="N215" s="349"/>
      <c r="O215" s="48"/>
      <c r="P215" s="365"/>
      <c r="Q215" s="364"/>
      <c r="R215" s="365"/>
      <c r="S215" s="365"/>
      <c r="T215" s="364"/>
      <c r="U215" s="365"/>
      <c r="V215" s="365"/>
      <c r="W215" s="364"/>
      <c r="X215" s="365"/>
    </row>
    <row r="216" spans="1:28" ht="12" customHeight="1">
      <c r="A216" s="273"/>
      <c r="B216" s="636"/>
      <c r="C216" s="632"/>
      <c r="D216" s="348">
        <v>3</v>
      </c>
      <c r="E216" s="277" t="s">
        <v>3</v>
      </c>
      <c r="F216" s="1">
        <v>45</v>
      </c>
      <c r="G216" s="2">
        <v>30.82191780821918</v>
      </c>
      <c r="H216" s="278">
        <v>359</v>
      </c>
      <c r="I216" s="279">
        <v>31.826241134751772</v>
      </c>
      <c r="J216" s="278">
        <v>11839</v>
      </c>
      <c r="K216" s="279">
        <v>30.38523727639042</v>
      </c>
      <c r="L216" s="278">
        <v>48590</v>
      </c>
      <c r="M216" s="279">
        <v>31.953230833979983</v>
      </c>
      <c r="N216" s="349"/>
      <c r="O216" s="47">
        <v>3.5205479452054793</v>
      </c>
      <c r="P216" s="356">
        <v>3.1205673758865249</v>
      </c>
      <c r="Q216" s="357" t="s">
        <v>635</v>
      </c>
      <c r="R216" s="358">
        <v>0.47132985314796172</v>
      </c>
      <c r="S216" s="356">
        <v>2.8847624669558298</v>
      </c>
      <c r="T216" s="357" t="s">
        <v>635</v>
      </c>
      <c r="U216" s="358">
        <v>0.67304433356285831</v>
      </c>
      <c r="V216" s="356">
        <v>2.9814291163047626</v>
      </c>
      <c r="W216" s="357" t="s">
        <v>635</v>
      </c>
      <c r="X216" s="358">
        <v>0.58313726091386742</v>
      </c>
    </row>
    <row r="217" spans="1:28" ht="12" customHeight="1">
      <c r="A217" s="273"/>
      <c r="B217" s="636"/>
      <c r="C217" s="632"/>
      <c r="D217" s="348">
        <v>4</v>
      </c>
      <c r="E217" s="277" t="s">
        <v>207</v>
      </c>
      <c r="F217" s="1">
        <v>89</v>
      </c>
      <c r="G217" s="2">
        <v>60.958904109589042</v>
      </c>
      <c r="H217" s="278">
        <v>469</v>
      </c>
      <c r="I217" s="279">
        <v>41.578014184397162</v>
      </c>
      <c r="J217" s="278">
        <v>12688</v>
      </c>
      <c r="K217" s="279">
        <v>32.564227600544108</v>
      </c>
      <c r="L217" s="278">
        <v>54761</v>
      </c>
      <c r="M217" s="279">
        <v>36.011337182539158</v>
      </c>
      <c r="N217" s="349"/>
      <c r="O217" s="46"/>
      <c r="P217" s="540" t="s">
        <v>406</v>
      </c>
      <c r="Q217" s="541"/>
      <c r="R217" s="541"/>
      <c r="S217" s="540" t="s">
        <v>406</v>
      </c>
      <c r="T217" s="541"/>
      <c r="U217" s="541"/>
      <c r="V217" s="540" t="s">
        <v>406</v>
      </c>
      <c r="W217" s="542"/>
      <c r="X217" s="542"/>
      <c r="Z217" s="332">
        <v>5</v>
      </c>
      <c r="AA217" s="332">
        <v>5</v>
      </c>
      <c r="AB217" s="332">
        <v>5</v>
      </c>
    </row>
    <row r="218" spans="1:28" ht="12" customHeight="1">
      <c r="A218" s="273"/>
      <c r="B218" s="637"/>
      <c r="C218" s="638"/>
      <c r="D218" s="366"/>
      <c r="E218" s="367" t="s">
        <v>4</v>
      </c>
      <c r="F218" s="3">
        <v>146</v>
      </c>
      <c r="G218" s="4">
        <v>100</v>
      </c>
      <c r="H218" s="368">
        <v>1128</v>
      </c>
      <c r="I218" s="369">
        <v>100</v>
      </c>
      <c r="J218" s="368">
        <v>38963</v>
      </c>
      <c r="K218" s="369">
        <v>100</v>
      </c>
      <c r="L218" s="368">
        <v>152066</v>
      </c>
      <c r="M218" s="369">
        <v>100</v>
      </c>
      <c r="N218" s="349"/>
      <c r="O218" s="55"/>
      <c r="P218" s="370"/>
      <c r="Q218" s="361"/>
      <c r="R218" s="370"/>
      <c r="S218" s="370"/>
      <c r="T218" s="361"/>
      <c r="U218" s="370"/>
      <c r="V218" s="370"/>
      <c r="W218" s="361"/>
      <c r="X218" s="370"/>
    </row>
    <row r="219" spans="1:28" ht="12" customHeight="1">
      <c r="A219" s="280" t="s">
        <v>13</v>
      </c>
      <c r="B219" s="628" t="s">
        <v>110</v>
      </c>
      <c r="C219" s="631" t="s">
        <v>188</v>
      </c>
      <c r="D219" s="348">
        <v>1</v>
      </c>
      <c r="E219" s="277" t="s">
        <v>1</v>
      </c>
      <c r="F219" s="1">
        <v>3</v>
      </c>
      <c r="G219" s="2">
        <v>2.054794520547945</v>
      </c>
      <c r="H219" s="278">
        <v>120</v>
      </c>
      <c r="I219" s="279">
        <v>10.657193605683837</v>
      </c>
      <c r="J219" s="278">
        <v>2426</v>
      </c>
      <c r="K219" s="279">
        <v>6.2217890849405011</v>
      </c>
      <c r="L219" s="278">
        <v>9630</v>
      </c>
      <c r="M219" s="279">
        <v>6.3276999500617661</v>
      </c>
      <c r="N219" s="349"/>
      <c r="O219" s="46"/>
      <c r="P219" s="362"/>
      <c r="Q219" s="363"/>
      <c r="R219" s="362"/>
      <c r="S219" s="362"/>
      <c r="T219" s="363"/>
      <c r="U219" s="362"/>
      <c r="V219" s="362"/>
      <c r="W219" s="363"/>
      <c r="X219" s="362"/>
    </row>
    <row r="220" spans="1:28" ht="12" customHeight="1">
      <c r="A220" s="273"/>
      <c r="B220" s="636"/>
      <c r="C220" s="632"/>
      <c r="D220" s="348">
        <v>2</v>
      </c>
      <c r="E220" s="277" t="s">
        <v>2</v>
      </c>
      <c r="F220" s="1">
        <v>21</v>
      </c>
      <c r="G220" s="2">
        <v>14.383561643835616</v>
      </c>
      <c r="H220" s="278">
        <v>453</v>
      </c>
      <c r="I220" s="279">
        <v>40.230905861456485</v>
      </c>
      <c r="J220" s="278">
        <v>12466</v>
      </c>
      <c r="K220" s="279">
        <v>31.970660648338121</v>
      </c>
      <c r="L220" s="278">
        <v>47002</v>
      </c>
      <c r="M220" s="279">
        <v>30.884169579730337</v>
      </c>
      <c r="N220" s="349"/>
      <c r="O220" s="48"/>
      <c r="P220" s="365"/>
      <c r="Q220" s="364"/>
      <c r="R220" s="365"/>
      <c r="S220" s="365"/>
      <c r="T220" s="364"/>
      <c r="U220" s="365"/>
      <c r="V220" s="365"/>
      <c r="W220" s="364"/>
      <c r="X220" s="365"/>
    </row>
    <row r="221" spans="1:28" ht="12" customHeight="1">
      <c r="A221" s="273"/>
      <c r="B221" s="636"/>
      <c r="C221" s="632"/>
      <c r="D221" s="348">
        <v>3</v>
      </c>
      <c r="E221" s="277" t="s">
        <v>3</v>
      </c>
      <c r="F221" s="1">
        <v>47</v>
      </c>
      <c r="G221" s="2">
        <v>32.19178082191781</v>
      </c>
      <c r="H221" s="278">
        <v>273</v>
      </c>
      <c r="I221" s="279">
        <v>24.24511545293073</v>
      </c>
      <c r="J221" s="278">
        <v>12260</v>
      </c>
      <c r="K221" s="279">
        <v>31.442347148132949</v>
      </c>
      <c r="L221" s="278">
        <v>47213</v>
      </c>
      <c r="M221" s="279">
        <v>31.022813888085786</v>
      </c>
      <c r="N221" s="349"/>
      <c r="O221" s="47">
        <v>3.3287671232876712</v>
      </c>
      <c r="P221" s="356">
        <v>2.633214920071048</v>
      </c>
      <c r="Q221" s="357" t="s">
        <v>635</v>
      </c>
      <c r="R221" s="358">
        <v>0.72975686988371469</v>
      </c>
      <c r="S221" s="356">
        <v>2.859509643003693</v>
      </c>
      <c r="T221" s="357" t="s">
        <v>635</v>
      </c>
      <c r="U221" s="358">
        <v>0.50846930631990728</v>
      </c>
      <c r="V221" s="356">
        <v>2.8822574710226823</v>
      </c>
      <c r="W221" s="357" t="s">
        <v>635</v>
      </c>
      <c r="X221" s="358">
        <v>0.47994409611604733</v>
      </c>
    </row>
    <row r="222" spans="1:28" ht="12" customHeight="1">
      <c r="A222" s="273"/>
      <c r="B222" s="636"/>
      <c r="C222" s="632"/>
      <c r="D222" s="348">
        <v>4</v>
      </c>
      <c r="E222" s="277" t="s">
        <v>207</v>
      </c>
      <c r="F222" s="1">
        <v>75</v>
      </c>
      <c r="G222" s="2">
        <v>51.369863013698634</v>
      </c>
      <c r="H222" s="278">
        <v>280</v>
      </c>
      <c r="I222" s="279">
        <v>24.866785079928952</v>
      </c>
      <c r="J222" s="278">
        <v>11840</v>
      </c>
      <c r="K222" s="279">
        <v>30.365203118588429</v>
      </c>
      <c r="L222" s="278">
        <v>48343</v>
      </c>
      <c r="M222" s="279">
        <v>31.765316582122111</v>
      </c>
      <c r="N222" s="349"/>
      <c r="O222" s="46"/>
      <c r="P222" s="540" t="s">
        <v>406</v>
      </c>
      <c r="Q222" s="541"/>
      <c r="R222" s="541"/>
      <c r="S222" s="540" t="s">
        <v>406</v>
      </c>
      <c r="T222" s="541"/>
      <c r="U222" s="541"/>
      <c r="V222" s="540" t="s">
        <v>406</v>
      </c>
      <c r="W222" s="542"/>
      <c r="X222" s="542"/>
      <c r="Z222" s="332">
        <v>5</v>
      </c>
      <c r="AA222" s="332">
        <v>5</v>
      </c>
      <c r="AB222" s="332">
        <v>5</v>
      </c>
    </row>
    <row r="223" spans="1:28" ht="12" customHeight="1">
      <c r="A223" s="401"/>
      <c r="B223" s="639"/>
      <c r="C223" s="633"/>
      <c r="D223" s="373"/>
      <c r="E223" s="293" t="s">
        <v>4</v>
      </c>
      <c r="F223" s="10">
        <v>146</v>
      </c>
      <c r="G223" s="11">
        <v>100</v>
      </c>
      <c r="H223" s="294">
        <v>1126</v>
      </c>
      <c r="I223" s="295">
        <v>100</v>
      </c>
      <c r="J223" s="294">
        <v>38992</v>
      </c>
      <c r="K223" s="295">
        <v>100</v>
      </c>
      <c r="L223" s="294">
        <v>152188</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28" t="s">
        <v>112</v>
      </c>
      <c r="C225" s="631" t="s">
        <v>189</v>
      </c>
      <c r="D225" s="348">
        <v>1</v>
      </c>
      <c r="E225" s="277" t="s">
        <v>1</v>
      </c>
      <c r="F225" s="1">
        <v>1</v>
      </c>
      <c r="G225" s="2">
        <v>0.68027210884353739</v>
      </c>
      <c r="H225" s="278">
        <v>28</v>
      </c>
      <c r="I225" s="279">
        <v>2.4844720496894408</v>
      </c>
      <c r="J225" s="278">
        <v>614</v>
      </c>
      <c r="K225" s="279">
        <v>1.5759349092682426</v>
      </c>
      <c r="L225" s="278">
        <v>3285</v>
      </c>
      <c r="M225" s="279">
        <v>2.1596071290044772</v>
      </c>
      <c r="N225" s="349"/>
      <c r="O225" s="46"/>
      <c r="P225" s="350"/>
      <c r="Q225" s="351"/>
      <c r="R225" s="350"/>
      <c r="S225" s="350"/>
      <c r="T225" s="351"/>
      <c r="U225" s="350"/>
      <c r="V225" s="350"/>
      <c r="W225" s="351"/>
      <c r="X225" s="350"/>
    </row>
    <row r="226" spans="1:28" ht="12" customHeight="1">
      <c r="A226" s="280"/>
      <c r="B226" s="629"/>
      <c r="C226" s="632"/>
      <c r="D226" s="348">
        <v>2</v>
      </c>
      <c r="E226" s="277" t="s">
        <v>2</v>
      </c>
      <c r="F226" s="1">
        <v>19</v>
      </c>
      <c r="G226" s="2">
        <v>12.925170068027212</v>
      </c>
      <c r="H226" s="278">
        <v>182</v>
      </c>
      <c r="I226" s="279">
        <v>16.149068322981368</v>
      </c>
      <c r="J226" s="278">
        <v>6134</v>
      </c>
      <c r="K226" s="279">
        <v>15.74394907728241</v>
      </c>
      <c r="L226" s="278">
        <v>27519</v>
      </c>
      <c r="M226" s="279">
        <v>18.091393784801888</v>
      </c>
      <c r="N226" s="349"/>
      <c r="O226" s="48"/>
      <c r="P226" s="355"/>
      <c r="Q226" s="354"/>
      <c r="R226" s="355"/>
      <c r="S226" s="355"/>
      <c r="T226" s="354"/>
      <c r="U226" s="355"/>
      <c r="V226" s="355"/>
      <c r="W226" s="354"/>
      <c r="X226" s="355"/>
    </row>
    <row r="227" spans="1:28" ht="12" customHeight="1">
      <c r="A227" s="280"/>
      <c r="B227" s="629"/>
      <c r="C227" s="632"/>
      <c r="D227" s="348">
        <v>3</v>
      </c>
      <c r="E227" s="277" t="s">
        <v>3</v>
      </c>
      <c r="F227" s="1">
        <v>69</v>
      </c>
      <c r="G227" s="2">
        <v>46.938775510204081</v>
      </c>
      <c r="H227" s="278">
        <v>473</v>
      </c>
      <c r="I227" s="279">
        <v>41.969831410825201</v>
      </c>
      <c r="J227" s="278">
        <v>16780</v>
      </c>
      <c r="K227" s="279">
        <v>43.068709735376402</v>
      </c>
      <c r="L227" s="278">
        <v>65373</v>
      </c>
      <c r="M227" s="279">
        <v>42.977167989165807</v>
      </c>
      <c r="N227" s="349"/>
      <c r="O227" s="47">
        <v>3.2517006802721089</v>
      </c>
      <c r="P227" s="356">
        <v>3.1827861579414374</v>
      </c>
      <c r="Q227" s="357" t="s">
        <v>74</v>
      </c>
      <c r="R227" s="358">
        <v>8.845784159738708E-2</v>
      </c>
      <c r="S227" s="356">
        <v>3.2071558738225403</v>
      </c>
      <c r="T227" s="357" t="s">
        <v>74</v>
      </c>
      <c r="U227" s="358">
        <v>5.8826703314937043E-2</v>
      </c>
      <c r="V227" s="356">
        <v>3.1436122305421699</v>
      </c>
      <c r="W227" s="357" t="s">
        <v>74</v>
      </c>
      <c r="X227" s="358">
        <v>0.13791035754378109</v>
      </c>
    </row>
    <row r="228" spans="1:28" ht="12" customHeight="1">
      <c r="A228" s="280"/>
      <c r="B228" s="629"/>
      <c r="C228" s="632"/>
      <c r="D228" s="348">
        <v>4</v>
      </c>
      <c r="E228" s="277" t="s">
        <v>207</v>
      </c>
      <c r="F228" s="1">
        <v>58</v>
      </c>
      <c r="G228" s="2">
        <v>39.455782312925166</v>
      </c>
      <c r="H228" s="278">
        <v>444</v>
      </c>
      <c r="I228" s="279">
        <v>39.396628216503991</v>
      </c>
      <c r="J228" s="278">
        <v>15433</v>
      </c>
      <c r="K228" s="279">
        <v>39.611406278072948</v>
      </c>
      <c r="L228" s="278">
        <v>55934</v>
      </c>
      <c r="M228" s="279">
        <v>36.771831097027828</v>
      </c>
      <c r="N228" s="349"/>
      <c r="O228" s="46"/>
      <c r="P228" s="540" t="s">
        <v>643</v>
      </c>
      <c r="Q228" s="541"/>
      <c r="R228" s="541"/>
      <c r="S228" s="540" t="s">
        <v>643</v>
      </c>
      <c r="T228" s="541"/>
      <c r="U228" s="541"/>
      <c r="V228" s="540" t="s">
        <v>643</v>
      </c>
      <c r="W228" s="542"/>
      <c r="X228" s="542"/>
      <c r="Z228" s="332">
        <v>3</v>
      </c>
      <c r="AA228" s="332">
        <v>3</v>
      </c>
      <c r="AB228" s="332">
        <v>3</v>
      </c>
    </row>
    <row r="229" spans="1:28" ht="12" customHeight="1">
      <c r="A229" s="280"/>
      <c r="B229" s="630"/>
      <c r="C229" s="633"/>
      <c r="D229" s="359"/>
      <c r="E229" s="293" t="s">
        <v>4</v>
      </c>
      <c r="F229" s="10">
        <v>147</v>
      </c>
      <c r="G229" s="11">
        <v>100</v>
      </c>
      <c r="H229" s="294">
        <v>1127</v>
      </c>
      <c r="I229" s="295">
        <v>100</v>
      </c>
      <c r="J229" s="294">
        <v>38961</v>
      </c>
      <c r="K229" s="295">
        <v>100</v>
      </c>
      <c r="L229" s="294">
        <v>152111</v>
      </c>
      <c r="M229" s="295">
        <v>100</v>
      </c>
      <c r="N229" s="349"/>
      <c r="O229" s="55"/>
      <c r="P229" s="360"/>
      <c r="Q229" s="361"/>
      <c r="R229" s="360"/>
      <c r="S229" s="360"/>
      <c r="T229" s="361"/>
      <c r="U229" s="360"/>
      <c r="V229" s="360"/>
      <c r="W229" s="361"/>
      <c r="X229" s="360"/>
    </row>
    <row r="230" spans="1:28" ht="12" customHeight="1">
      <c r="A230" s="280" t="s">
        <v>5</v>
      </c>
      <c r="B230" s="628" t="s">
        <v>113</v>
      </c>
      <c r="C230" s="631" t="s">
        <v>190</v>
      </c>
      <c r="D230" s="348">
        <v>1</v>
      </c>
      <c r="E230" s="277" t="s">
        <v>1</v>
      </c>
      <c r="F230" s="1">
        <v>11</v>
      </c>
      <c r="G230" s="2">
        <v>7.4324324324324325</v>
      </c>
      <c r="H230" s="278">
        <v>99</v>
      </c>
      <c r="I230" s="279">
        <v>8.807829181494661</v>
      </c>
      <c r="J230" s="278">
        <v>3404</v>
      </c>
      <c r="K230" s="279">
        <v>8.7369420702754041</v>
      </c>
      <c r="L230" s="278">
        <v>13270</v>
      </c>
      <c r="M230" s="279">
        <v>8.7260149663979387</v>
      </c>
      <c r="N230" s="349"/>
      <c r="O230" s="46"/>
      <c r="P230" s="362"/>
      <c r="Q230" s="363"/>
      <c r="R230" s="362"/>
      <c r="S230" s="362"/>
      <c r="T230" s="363"/>
      <c r="U230" s="362"/>
      <c r="V230" s="362"/>
      <c r="W230" s="363"/>
      <c r="X230" s="362"/>
    </row>
    <row r="231" spans="1:28" ht="12" customHeight="1">
      <c r="A231" s="273"/>
      <c r="B231" s="636"/>
      <c r="C231" s="632"/>
      <c r="D231" s="348">
        <v>2</v>
      </c>
      <c r="E231" s="277" t="s">
        <v>2</v>
      </c>
      <c r="F231" s="1">
        <v>42</v>
      </c>
      <c r="G231" s="2">
        <v>28.378378378378379</v>
      </c>
      <c r="H231" s="278">
        <v>367</v>
      </c>
      <c r="I231" s="279">
        <v>32.65124555160142</v>
      </c>
      <c r="J231" s="278">
        <v>12777</v>
      </c>
      <c r="K231" s="279">
        <v>32.794332794332789</v>
      </c>
      <c r="L231" s="278">
        <v>49358</v>
      </c>
      <c r="M231" s="279">
        <v>32.456567197548566</v>
      </c>
      <c r="N231" s="349"/>
      <c r="O231" s="48"/>
      <c r="P231" s="365"/>
      <c r="Q231" s="364"/>
      <c r="R231" s="365"/>
      <c r="S231" s="365"/>
      <c r="T231" s="364"/>
      <c r="U231" s="365"/>
      <c r="V231" s="365"/>
      <c r="W231" s="364"/>
      <c r="X231" s="365"/>
    </row>
    <row r="232" spans="1:28" ht="12" customHeight="1">
      <c r="A232" s="273"/>
      <c r="B232" s="636"/>
      <c r="C232" s="632"/>
      <c r="D232" s="348">
        <v>3</v>
      </c>
      <c r="E232" s="277" t="s">
        <v>3</v>
      </c>
      <c r="F232" s="1">
        <v>56</v>
      </c>
      <c r="G232" s="2">
        <v>37.837837837837839</v>
      </c>
      <c r="H232" s="278">
        <v>370</v>
      </c>
      <c r="I232" s="279">
        <v>32.918149466192169</v>
      </c>
      <c r="J232" s="278">
        <v>12343</v>
      </c>
      <c r="K232" s="279">
        <v>31.680398347065015</v>
      </c>
      <c r="L232" s="278">
        <v>48262</v>
      </c>
      <c r="M232" s="279">
        <v>31.73586543393348</v>
      </c>
      <c r="N232" s="349"/>
      <c r="O232" s="47">
        <v>2.8310810810810811</v>
      </c>
      <c r="P232" s="356">
        <v>2.7535587188612101</v>
      </c>
      <c r="Q232" s="357" t="s">
        <v>74</v>
      </c>
      <c r="R232" s="358">
        <v>8.3164919663299544E-2</v>
      </c>
      <c r="S232" s="356">
        <v>2.765201098534432</v>
      </c>
      <c r="T232" s="357" t="s">
        <v>74</v>
      </c>
      <c r="U232" s="358">
        <v>6.98350429206962E-2</v>
      </c>
      <c r="V232" s="356">
        <v>2.7717295527177557</v>
      </c>
      <c r="W232" s="357" t="s">
        <v>74</v>
      </c>
      <c r="X232" s="358">
        <v>6.2833050694627551E-2</v>
      </c>
    </row>
    <row r="233" spans="1:28" ht="12" customHeight="1">
      <c r="A233" s="273"/>
      <c r="B233" s="636"/>
      <c r="C233" s="632"/>
      <c r="D233" s="348">
        <v>4</v>
      </c>
      <c r="E233" s="277" t="s">
        <v>207</v>
      </c>
      <c r="F233" s="1">
        <v>39</v>
      </c>
      <c r="G233" s="2">
        <v>26.351351351351347</v>
      </c>
      <c r="H233" s="278">
        <v>288</v>
      </c>
      <c r="I233" s="279">
        <v>25.622775800711743</v>
      </c>
      <c r="J233" s="278">
        <v>10437</v>
      </c>
      <c r="K233" s="279">
        <v>26.788326788326788</v>
      </c>
      <c r="L233" s="278">
        <v>41184</v>
      </c>
      <c r="M233" s="279">
        <v>27.081552402120018</v>
      </c>
      <c r="N233" s="349"/>
      <c r="O233" s="46"/>
      <c r="P233" s="540" t="s">
        <v>643</v>
      </c>
      <c r="Q233" s="541"/>
      <c r="R233" s="541"/>
      <c r="S233" s="540" t="s">
        <v>643</v>
      </c>
      <c r="T233" s="541"/>
      <c r="U233" s="541"/>
      <c r="V233" s="540" t="s">
        <v>643</v>
      </c>
      <c r="W233" s="542"/>
      <c r="X233" s="542"/>
      <c r="Z233" s="332">
        <v>3</v>
      </c>
      <c r="AA233" s="332">
        <v>3</v>
      </c>
      <c r="AB233" s="332">
        <v>3</v>
      </c>
    </row>
    <row r="234" spans="1:28" ht="12" customHeight="1">
      <c r="A234" s="273"/>
      <c r="B234" s="637"/>
      <c r="C234" s="638"/>
      <c r="D234" s="366"/>
      <c r="E234" s="367" t="s">
        <v>4</v>
      </c>
      <c r="F234" s="3">
        <v>148</v>
      </c>
      <c r="G234" s="4">
        <v>100</v>
      </c>
      <c r="H234" s="368">
        <v>1124</v>
      </c>
      <c r="I234" s="369">
        <v>100</v>
      </c>
      <c r="J234" s="368">
        <v>38961</v>
      </c>
      <c r="K234" s="369">
        <v>100</v>
      </c>
      <c r="L234" s="368">
        <v>152074</v>
      </c>
      <c r="M234" s="369">
        <v>100</v>
      </c>
      <c r="N234" s="349"/>
      <c r="O234" s="55"/>
      <c r="P234" s="424"/>
      <c r="Q234" s="424"/>
      <c r="R234" s="424"/>
      <c r="S234" s="424"/>
      <c r="T234" s="424"/>
      <c r="U234" s="424"/>
      <c r="V234" s="424"/>
      <c r="W234" s="424"/>
      <c r="X234" s="424"/>
    </row>
    <row r="235" spans="1:28" ht="12" customHeight="1">
      <c r="A235" s="280" t="s">
        <v>12</v>
      </c>
      <c r="B235" s="628" t="s">
        <v>114</v>
      </c>
      <c r="C235" s="631" t="s">
        <v>191</v>
      </c>
      <c r="D235" s="348">
        <v>1</v>
      </c>
      <c r="E235" s="277" t="s">
        <v>1</v>
      </c>
      <c r="F235" s="1">
        <v>6</v>
      </c>
      <c r="G235" s="2">
        <v>4.0540540540540544</v>
      </c>
      <c r="H235" s="278">
        <v>75</v>
      </c>
      <c r="I235" s="279">
        <v>6.6548358473824312</v>
      </c>
      <c r="J235" s="278">
        <v>2606</v>
      </c>
      <c r="K235" s="279">
        <v>6.6885683486473999</v>
      </c>
      <c r="L235" s="278">
        <v>10955</v>
      </c>
      <c r="M235" s="279">
        <v>7.1991851219031346</v>
      </c>
      <c r="N235" s="349"/>
      <c r="O235" s="46"/>
      <c r="P235" s="362"/>
      <c r="Q235" s="363"/>
      <c r="R235" s="362"/>
      <c r="S235" s="362"/>
      <c r="T235" s="363"/>
      <c r="U235" s="362"/>
      <c r="V235" s="362"/>
      <c r="W235" s="363"/>
      <c r="X235" s="362"/>
    </row>
    <row r="236" spans="1:28" ht="12" customHeight="1">
      <c r="A236" s="273"/>
      <c r="B236" s="636"/>
      <c r="C236" s="632"/>
      <c r="D236" s="348">
        <v>2</v>
      </c>
      <c r="E236" s="277" t="s">
        <v>2</v>
      </c>
      <c r="F236" s="1">
        <v>37</v>
      </c>
      <c r="G236" s="2">
        <v>25</v>
      </c>
      <c r="H236" s="278">
        <v>338</v>
      </c>
      <c r="I236" s="279">
        <v>29.991126885536822</v>
      </c>
      <c r="J236" s="278">
        <v>11665</v>
      </c>
      <c r="K236" s="279">
        <v>29.939428160772035</v>
      </c>
      <c r="L236" s="278">
        <v>45725</v>
      </c>
      <c r="M236" s="279">
        <v>30.048629821909707</v>
      </c>
      <c r="N236" s="349"/>
      <c r="O236" s="48"/>
      <c r="P236" s="365"/>
      <c r="Q236" s="364"/>
      <c r="R236" s="365"/>
      <c r="S236" s="365"/>
      <c r="T236" s="364"/>
      <c r="U236" s="365"/>
      <c r="V236" s="365"/>
      <c r="W236" s="364"/>
      <c r="X236" s="365"/>
    </row>
    <row r="237" spans="1:28" ht="12" customHeight="1">
      <c r="A237" s="273"/>
      <c r="B237" s="636"/>
      <c r="C237" s="632"/>
      <c r="D237" s="348">
        <v>3</v>
      </c>
      <c r="E237" s="277" t="s">
        <v>3</v>
      </c>
      <c r="F237" s="1">
        <v>55</v>
      </c>
      <c r="G237" s="2">
        <v>37.162162162162161</v>
      </c>
      <c r="H237" s="278">
        <v>432</v>
      </c>
      <c r="I237" s="279">
        <v>38.331854480922807</v>
      </c>
      <c r="J237" s="278">
        <v>14643</v>
      </c>
      <c r="K237" s="279">
        <v>37.582772958267029</v>
      </c>
      <c r="L237" s="278">
        <v>55769</v>
      </c>
      <c r="M237" s="279">
        <v>36.649142406519026</v>
      </c>
      <c r="N237" s="349"/>
      <c r="O237" s="47">
        <v>3.0067567567567566</v>
      </c>
      <c r="P237" s="356">
        <v>2.8172138420585626</v>
      </c>
      <c r="Q237" s="357" t="s">
        <v>636</v>
      </c>
      <c r="R237" s="358">
        <v>0.2145719503202215</v>
      </c>
      <c r="S237" s="356">
        <v>2.8247266567424671</v>
      </c>
      <c r="T237" s="357" t="s">
        <v>636</v>
      </c>
      <c r="U237" s="358">
        <v>0.20428564710154914</v>
      </c>
      <c r="V237" s="356">
        <v>2.8165604258395214</v>
      </c>
      <c r="W237" s="357" t="s">
        <v>637</v>
      </c>
      <c r="X237" s="358">
        <v>0.21057916910465124</v>
      </c>
    </row>
    <row r="238" spans="1:28" ht="12" customHeight="1">
      <c r="A238" s="273"/>
      <c r="B238" s="636"/>
      <c r="C238" s="632"/>
      <c r="D238" s="348">
        <v>4</v>
      </c>
      <c r="E238" s="277" t="s">
        <v>207</v>
      </c>
      <c r="F238" s="1">
        <v>50</v>
      </c>
      <c r="G238" s="2">
        <v>33.783783783783782</v>
      </c>
      <c r="H238" s="278">
        <v>282</v>
      </c>
      <c r="I238" s="279">
        <v>25.022182786157941</v>
      </c>
      <c r="J238" s="278">
        <v>10048</v>
      </c>
      <c r="K238" s="279">
        <v>25.789230532313535</v>
      </c>
      <c r="L238" s="278">
        <v>39721</v>
      </c>
      <c r="M238" s="279">
        <v>26.103042649668133</v>
      </c>
      <c r="N238" s="349"/>
      <c r="O238" s="46"/>
      <c r="P238" s="540" t="s">
        <v>405</v>
      </c>
      <c r="Q238" s="541"/>
      <c r="R238" s="541"/>
      <c r="S238" s="540" t="s">
        <v>405</v>
      </c>
      <c r="T238" s="541"/>
      <c r="U238" s="541"/>
      <c r="V238" s="540" t="s">
        <v>405</v>
      </c>
      <c r="W238" s="542"/>
      <c r="X238" s="542"/>
      <c r="Z238" s="332">
        <v>4</v>
      </c>
      <c r="AA238" s="332">
        <v>4</v>
      </c>
      <c r="AB238" s="332">
        <v>4</v>
      </c>
    </row>
    <row r="239" spans="1:28" ht="12" customHeight="1">
      <c r="A239" s="401"/>
      <c r="B239" s="637"/>
      <c r="C239" s="638"/>
      <c r="D239" s="366"/>
      <c r="E239" s="367" t="s">
        <v>4</v>
      </c>
      <c r="F239" s="3">
        <v>148</v>
      </c>
      <c r="G239" s="4">
        <v>100</v>
      </c>
      <c r="H239" s="368">
        <v>1127</v>
      </c>
      <c r="I239" s="369">
        <v>100</v>
      </c>
      <c r="J239" s="368">
        <v>38962</v>
      </c>
      <c r="K239" s="369">
        <v>100</v>
      </c>
      <c r="L239" s="368">
        <v>152170</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28"/>
      <c r="C241" s="631" t="s">
        <v>51</v>
      </c>
      <c r="D241" s="348">
        <v>1</v>
      </c>
      <c r="E241" s="277" t="s">
        <v>49</v>
      </c>
      <c r="F241" s="1">
        <v>5</v>
      </c>
      <c r="G241" s="2">
        <v>3.3783783783783785</v>
      </c>
      <c r="H241" s="278">
        <v>10</v>
      </c>
      <c r="I241" s="279">
        <v>0.89047195013357072</v>
      </c>
      <c r="J241" s="278">
        <v>281</v>
      </c>
      <c r="K241" s="279">
        <v>0.72242075224310354</v>
      </c>
      <c r="L241" s="278">
        <v>1358</v>
      </c>
      <c r="M241" s="279">
        <v>0.89381503689126129</v>
      </c>
      <c r="N241" s="349"/>
      <c r="O241" s="46"/>
      <c r="P241" s="350"/>
      <c r="Q241" s="351"/>
      <c r="R241" s="350"/>
      <c r="S241" s="350"/>
      <c r="T241" s="351"/>
      <c r="U241" s="350"/>
      <c r="V241" s="350"/>
      <c r="W241" s="351"/>
      <c r="X241" s="350"/>
    </row>
    <row r="242" spans="1:28" ht="12" customHeight="1">
      <c r="A242" s="280"/>
      <c r="B242" s="629"/>
      <c r="C242" s="632"/>
      <c r="D242" s="348">
        <v>2</v>
      </c>
      <c r="E242" s="277"/>
      <c r="F242" s="1">
        <v>0</v>
      </c>
      <c r="G242" s="2">
        <v>0</v>
      </c>
      <c r="H242" s="278">
        <v>11</v>
      </c>
      <c r="I242" s="279">
        <v>0.97951914514692784</v>
      </c>
      <c r="J242" s="278">
        <v>450</v>
      </c>
      <c r="K242" s="279">
        <v>1.1569015605316606</v>
      </c>
      <c r="L242" s="278">
        <v>2135</v>
      </c>
      <c r="M242" s="279">
        <v>1.4052246714012098</v>
      </c>
      <c r="N242" s="349"/>
      <c r="O242" s="48"/>
      <c r="P242" s="355"/>
      <c r="Q242" s="354"/>
      <c r="R242" s="355"/>
      <c r="S242" s="355"/>
      <c r="T242" s="354"/>
      <c r="U242" s="355"/>
      <c r="V242" s="355"/>
      <c r="W242" s="354"/>
      <c r="X242" s="355"/>
    </row>
    <row r="243" spans="1:28" ht="12" customHeight="1">
      <c r="A243" s="280"/>
      <c r="B243" s="629"/>
      <c r="C243" s="632"/>
      <c r="D243" s="348">
        <v>3</v>
      </c>
      <c r="E243" s="277"/>
      <c r="F243" s="1">
        <v>8</v>
      </c>
      <c r="G243" s="2">
        <v>5.4054054054054053</v>
      </c>
      <c r="H243" s="278">
        <v>64</v>
      </c>
      <c r="I243" s="279">
        <v>5.6990204808548528</v>
      </c>
      <c r="J243" s="278">
        <v>1367</v>
      </c>
      <c r="K243" s="279">
        <v>3.5144098516595115</v>
      </c>
      <c r="L243" s="278">
        <v>6387</v>
      </c>
      <c r="M243" s="279">
        <v>4.2038266867632439</v>
      </c>
      <c r="N243" s="349"/>
      <c r="O243" s="48"/>
      <c r="P243" s="355"/>
      <c r="Q243" s="354"/>
      <c r="R243" s="355"/>
      <c r="S243" s="355"/>
      <c r="T243" s="354"/>
      <c r="U243" s="355"/>
      <c r="V243" s="355"/>
      <c r="W243" s="354"/>
      <c r="X243" s="355"/>
    </row>
    <row r="244" spans="1:28" ht="12" customHeight="1">
      <c r="A244" s="280"/>
      <c r="B244" s="629"/>
      <c r="C244" s="632"/>
      <c r="D244" s="348">
        <v>4</v>
      </c>
      <c r="E244" s="277"/>
      <c r="F244" s="1">
        <v>13</v>
      </c>
      <c r="G244" s="2">
        <v>8.7837837837837842</v>
      </c>
      <c r="H244" s="278">
        <v>116</v>
      </c>
      <c r="I244" s="279">
        <v>10.329474621549421</v>
      </c>
      <c r="J244" s="278">
        <v>3630</v>
      </c>
      <c r="K244" s="279">
        <v>9.3323392549553947</v>
      </c>
      <c r="L244" s="278">
        <v>16367</v>
      </c>
      <c r="M244" s="279">
        <v>10.772511567598876</v>
      </c>
      <c r="N244" s="349"/>
      <c r="O244" s="47">
        <v>5.4527027027027026</v>
      </c>
      <c r="P244" s="356">
        <v>5.349955476402493</v>
      </c>
      <c r="Q244" s="357" t="s">
        <v>74</v>
      </c>
      <c r="R244" s="358">
        <v>8.3966978781029086E-2</v>
      </c>
      <c r="S244" s="356">
        <v>5.5920250919094014</v>
      </c>
      <c r="T244" s="357" t="s">
        <v>74</v>
      </c>
      <c r="U244" s="358">
        <v>-0.11516195473693674</v>
      </c>
      <c r="V244" s="356">
        <v>5.5220985566006071</v>
      </c>
      <c r="W244" s="357" t="s">
        <v>74</v>
      </c>
      <c r="X244" s="358">
        <v>-5.4895489894422347E-2</v>
      </c>
    </row>
    <row r="245" spans="1:28" ht="12" customHeight="1">
      <c r="A245" s="280"/>
      <c r="B245" s="629"/>
      <c r="C245" s="632"/>
      <c r="D245" s="348">
        <v>5</v>
      </c>
      <c r="E245" s="277"/>
      <c r="F245" s="1">
        <v>44</v>
      </c>
      <c r="G245" s="2">
        <v>29.72972972972973</v>
      </c>
      <c r="H245" s="278">
        <v>417</v>
      </c>
      <c r="I245" s="279">
        <v>37.132680320569897</v>
      </c>
      <c r="J245" s="278">
        <v>11793</v>
      </c>
      <c r="K245" s="279">
        <v>30.318533562999718</v>
      </c>
      <c r="L245" s="278">
        <v>45884</v>
      </c>
      <c r="M245" s="279">
        <v>30.200154015256725</v>
      </c>
      <c r="N245" s="349"/>
      <c r="O245" s="46"/>
      <c r="P245" s="540" t="s">
        <v>643</v>
      </c>
      <c r="Q245" s="541"/>
      <c r="R245" s="541"/>
      <c r="S245" s="540" t="s">
        <v>643</v>
      </c>
      <c r="T245" s="541"/>
      <c r="U245" s="541"/>
      <c r="V245" s="540" t="s">
        <v>643</v>
      </c>
      <c r="W245" s="542"/>
      <c r="X245" s="542"/>
      <c r="Z245" s="332">
        <v>3</v>
      </c>
      <c r="AA245" s="332">
        <v>3</v>
      </c>
      <c r="AB245" s="332">
        <v>3</v>
      </c>
    </row>
    <row r="246" spans="1:28" ht="12" customHeight="1">
      <c r="A246" s="280"/>
      <c r="B246" s="629"/>
      <c r="C246" s="632"/>
      <c r="D246" s="348">
        <v>6</v>
      </c>
      <c r="E246" s="277"/>
      <c r="F246" s="1">
        <v>40</v>
      </c>
      <c r="G246" s="2">
        <v>27.027027027027028</v>
      </c>
      <c r="H246" s="278">
        <v>300</v>
      </c>
      <c r="I246" s="279">
        <v>26.714158504007123</v>
      </c>
      <c r="J246" s="278">
        <v>10886</v>
      </c>
      <c r="K246" s="279">
        <v>27.98673419543924</v>
      </c>
      <c r="L246" s="278">
        <v>39302</v>
      </c>
      <c r="M246" s="279">
        <v>25.867981281222647</v>
      </c>
      <c r="N246" s="349"/>
      <c r="O246" s="50"/>
      <c r="P246" s="411"/>
      <c r="Q246" s="357"/>
      <c r="R246" s="412"/>
      <c r="S246" s="411"/>
      <c r="T246" s="357"/>
      <c r="U246" s="412"/>
      <c r="V246" s="411"/>
      <c r="W246" s="357"/>
      <c r="X246" s="412"/>
    </row>
    <row r="247" spans="1:28" ht="12" customHeight="1">
      <c r="A247" s="280"/>
      <c r="B247" s="629"/>
      <c r="C247" s="632"/>
      <c r="D247" s="348">
        <v>7</v>
      </c>
      <c r="E247" s="277" t="s">
        <v>50</v>
      </c>
      <c r="F247" s="1">
        <v>38</v>
      </c>
      <c r="G247" s="2">
        <v>25.675675675675674</v>
      </c>
      <c r="H247" s="278">
        <v>205</v>
      </c>
      <c r="I247" s="279">
        <v>18.254674977738201</v>
      </c>
      <c r="J247" s="278">
        <v>10490</v>
      </c>
      <c r="K247" s="279">
        <v>26.968660822171376</v>
      </c>
      <c r="L247" s="278">
        <v>40500</v>
      </c>
      <c r="M247" s="279">
        <v>26.656486740866043</v>
      </c>
      <c r="N247" s="349"/>
      <c r="O247" s="46"/>
      <c r="P247" s="412"/>
      <c r="Q247" s="413"/>
      <c r="R247" s="414"/>
      <c r="S247" s="412"/>
      <c r="T247" s="413"/>
      <c r="U247" s="412"/>
      <c r="V247" s="412"/>
      <c r="W247" s="413"/>
      <c r="X247" s="412"/>
    </row>
    <row r="248" spans="1:28" ht="12" customHeight="1">
      <c r="A248" s="401"/>
      <c r="B248" s="630"/>
      <c r="C248" s="633"/>
      <c r="D248" s="359"/>
      <c r="E248" s="293" t="s">
        <v>4</v>
      </c>
      <c r="F248" s="10">
        <v>148</v>
      </c>
      <c r="G248" s="11">
        <v>100</v>
      </c>
      <c r="H248" s="294">
        <v>1123</v>
      </c>
      <c r="I248" s="295">
        <v>100</v>
      </c>
      <c r="J248" s="294">
        <v>38897</v>
      </c>
      <c r="K248" s="295">
        <v>100</v>
      </c>
      <c r="L248" s="294">
        <v>151933</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28" t="s">
        <v>28</v>
      </c>
      <c r="C250" s="631" t="s">
        <v>435</v>
      </c>
      <c r="D250" s="348"/>
      <c r="E250" s="277" t="s">
        <v>27</v>
      </c>
      <c r="F250" s="1">
        <v>13</v>
      </c>
      <c r="G250" s="2">
        <v>8.7837837837837842</v>
      </c>
      <c r="H250" s="278">
        <v>76</v>
      </c>
      <c r="I250" s="279">
        <v>6.7435669920141965</v>
      </c>
      <c r="J250" s="278">
        <v>2850</v>
      </c>
      <c r="K250" s="279">
        <v>7.3136932867994249</v>
      </c>
      <c r="L250" s="278">
        <v>16011</v>
      </c>
      <c r="M250" s="279">
        <v>10.521853991286005</v>
      </c>
      <c r="N250" s="349"/>
      <c r="O250" s="46"/>
      <c r="P250" s="350"/>
      <c r="Q250" s="351"/>
      <c r="R250" s="350"/>
      <c r="S250" s="350"/>
      <c r="T250" s="351"/>
      <c r="U250" s="350"/>
      <c r="V250" s="350"/>
      <c r="W250" s="351"/>
      <c r="X250" s="350"/>
    </row>
    <row r="251" spans="1:28" ht="12" customHeight="1">
      <c r="A251" s="280"/>
      <c r="B251" s="629"/>
      <c r="C251" s="667"/>
      <c r="D251" s="348"/>
      <c r="E251" s="277" t="s">
        <v>26</v>
      </c>
      <c r="F251" s="1">
        <v>13</v>
      </c>
      <c r="G251" s="2">
        <v>8.7837837837837842</v>
      </c>
      <c r="H251" s="278">
        <v>158</v>
      </c>
      <c r="I251" s="279">
        <v>14.019520851818989</v>
      </c>
      <c r="J251" s="278">
        <v>5548</v>
      </c>
      <c r="K251" s="279">
        <v>14.237322931636214</v>
      </c>
      <c r="L251" s="278">
        <v>27250</v>
      </c>
      <c r="M251" s="279">
        <v>17.907721020707239</v>
      </c>
      <c r="N251" s="349"/>
      <c r="O251" s="48"/>
      <c r="P251" s="355"/>
      <c r="Q251" s="354"/>
      <c r="R251" s="355"/>
      <c r="S251" s="355"/>
      <c r="T251" s="354"/>
      <c r="U251" s="355"/>
      <c r="V251" s="355"/>
      <c r="W251" s="354"/>
      <c r="X251" s="355"/>
    </row>
    <row r="252" spans="1:28" ht="12" customHeight="1">
      <c r="A252" s="280"/>
      <c r="B252" s="629"/>
      <c r="C252" s="667"/>
      <c r="D252" s="348"/>
      <c r="E252" s="277" t="s">
        <v>25</v>
      </c>
      <c r="F252" s="1">
        <v>47</v>
      </c>
      <c r="G252" s="2">
        <v>31.756756756756754</v>
      </c>
      <c r="H252" s="278">
        <v>141</v>
      </c>
      <c r="I252" s="279">
        <v>12.511091393078971</v>
      </c>
      <c r="J252" s="278">
        <v>6955</v>
      </c>
      <c r="K252" s="279">
        <v>17.847977827961405</v>
      </c>
      <c r="L252" s="278">
        <v>33688</v>
      </c>
      <c r="M252" s="279">
        <v>22.13854333011323</v>
      </c>
      <c r="N252" s="349"/>
      <c r="O252" s="54">
        <v>0.5067567567567568</v>
      </c>
      <c r="P252" s="427">
        <v>0.6672582076308784</v>
      </c>
      <c r="Q252" s="357" t="s">
        <v>635</v>
      </c>
      <c r="R252" s="358">
        <v>-0.32757811130652414</v>
      </c>
      <c r="S252" s="427">
        <v>0.6060100595360296</v>
      </c>
      <c r="T252" s="357" t="s">
        <v>636</v>
      </c>
      <c r="U252" s="358">
        <v>-0.20012768737194486</v>
      </c>
      <c r="V252" s="427">
        <v>0.49431881657893528</v>
      </c>
      <c r="W252" s="357" t="s">
        <v>74</v>
      </c>
      <c r="X252" s="358">
        <v>2.4876536185463479E-2</v>
      </c>
    </row>
    <row r="253" spans="1:28" ht="12" customHeight="1">
      <c r="A253" s="280"/>
      <c r="B253" s="629"/>
      <c r="C253" s="667"/>
      <c r="D253" s="348"/>
      <c r="E253" s="277" t="s">
        <v>24</v>
      </c>
      <c r="F253" s="1">
        <v>75</v>
      </c>
      <c r="G253" s="2">
        <v>50.675675675675677</v>
      </c>
      <c r="H253" s="278">
        <v>752</v>
      </c>
      <c r="I253" s="279">
        <v>66.725820763087839</v>
      </c>
      <c r="J253" s="278">
        <v>23615</v>
      </c>
      <c r="K253" s="279">
        <v>60.601005953602957</v>
      </c>
      <c r="L253" s="278">
        <v>75220</v>
      </c>
      <c r="M253" s="279">
        <v>49.431881657893527</v>
      </c>
      <c r="N253" s="349"/>
      <c r="O253" s="53"/>
      <c r="P253" s="540" t="s">
        <v>403</v>
      </c>
      <c r="Q253" s="541"/>
      <c r="R253" s="541"/>
      <c r="S253" s="540" t="s">
        <v>404</v>
      </c>
      <c r="T253" s="541"/>
      <c r="U253" s="541"/>
      <c r="V253" s="540" t="s">
        <v>643</v>
      </c>
      <c r="W253" s="542"/>
      <c r="X253" s="542"/>
      <c r="Z253" s="332">
        <v>1</v>
      </c>
      <c r="AA253" s="332">
        <v>2</v>
      </c>
      <c r="AB253" s="332">
        <v>3</v>
      </c>
    </row>
    <row r="254" spans="1:28" ht="15.75" customHeight="1">
      <c r="A254" s="401"/>
      <c r="B254" s="630"/>
      <c r="C254" s="645"/>
      <c r="D254" s="359"/>
      <c r="E254" s="293" t="s">
        <v>4</v>
      </c>
      <c r="F254" s="10">
        <v>148</v>
      </c>
      <c r="G254" s="11">
        <v>100</v>
      </c>
      <c r="H254" s="294">
        <v>1127</v>
      </c>
      <c r="I254" s="295">
        <v>100</v>
      </c>
      <c r="J254" s="294">
        <v>38968</v>
      </c>
      <c r="K254" s="295">
        <v>100</v>
      </c>
      <c r="L254" s="294">
        <v>152169</v>
      </c>
      <c r="M254" s="295">
        <v>100</v>
      </c>
      <c r="N254" s="349"/>
      <c r="O254" s="45"/>
      <c r="P254" s="398"/>
      <c r="Q254" s="375"/>
      <c r="R254" s="398"/>
      <c r="S254" s="398"/>
      <c r="T254" s="375"/>
      <c r="U254" s="398"/>
      <c r="V254" s="398"/>
      <c r="W254" s="375"/>
      <c r="X254" s="398"/>
    </row>
    <row r="255" spans="1:28" ht="12" customHeight="1">
      <c r="A255" s="428" t="s">
        <v>5</v>
      </c>
      <c r="B255" s="634" t="s">
        <v>117</v>
      </c>
      <c r="C255" s="635" t="s">
        <v>434</v>
      </c>
      <c r="D255" s="376"/>
      <c r="E255" s="377" t="s">
        <v>27</v>
      </c>
      <c r="F255" s="8">
        <v>24</v>
      </c>
      <c r="G255" s="9">
        <v>16.216216216216218</v>
      </c>
      <c r="H255" s="378">
        <v>73</v>
      </c>
      <c r="I255" s="379">
        <v>6.5004452359750662</v>
      </c>
      <c r="J255" s="378">
        <v>3400</v>
      </c>
      <c r="K255" s="379">
        <v>8.7351951288441274</v>
      </c>
      <c r="L255" s="378">
        <v>17703</v>
      </c>
      <c r="M255" s="379">
        <v>11.646787149915459</v>
      </c>
      <c r="N255" s="349"/>
      <c r="O255" s="49"/>
      <c r="P255" s="399"/>
      <c r="Q255" s="400"/>
      <c r="R255" s="399"/>
      <c r="S255" s="399"/>
      <c r="T255" s="400"/>
      <c r="U255" s="399"/>
      <c r="V255" s="399"/>
      <c r="W255" s="400"/>
      <c r="X255" s="399"/>
    </row>
    <row r="256" spans="1:28" ht="12" customHeight="1">
      <c r="A256" s="280"/>
      <c r="B256" s="629"/>
      <c r="C256" s="667"/>
      <c r="D256" s="348"/>
      <c r="E256" s="277" t="s">
        <v>26</v>
      </c>
      <c r="F256" s="1">
        <v>50</v>
      </c>
      <c r="G256" s="2">
        <v>33.783783783783782</v>
      </c>
      <c r="H256" s="278">
        <v>381</v>
      </c>
      <c r="I256" s="279">
        <v>33.926981300089047</v>
      </c>
      <c r="J256" s="278">
        <v>14151</v>
      </c>
      <c r="K256" s="279">
        <v>36.356395961256837</v>
      </c>
      <c r="L256" s="278">
        <v>67510</v>
      </c>
      <c r="M256" s="279">
        <v>44.414765886617673</v>
      </c>
      <c r="N256" s="349"/>
      <c r="O256" s="48"/>
      <c r="P256" s="355"/>
      <c r="Q256" s="354"/>
      <c r="R256" s="355"/>
      <c r="S256" s="355"/>
      <c r="T256" s="354"/>
      <c r="U256" s="355"/>
      <c r="V256" s="355"/>
      <c r="W256" s="354"/>
      <c r="X256" s="355"/>
    </row>
    <row r="257" spans="1:28" ht="12" customHeight="1">
      <c r="A257" s="280"/>
      <c r="B257" s="629"/>
      <c r="C257" s="667"/>
      <c r="D257" s="348"/>
      <c r="E257" s="277" t="s">
        <v>25</v>
      </c>
      <c r="F257" s="1">
        <v>17</v>
      </c>
      <c r="G257" s="2">
        <v>11.486486486486488</v>
      </c>
      <c r="H257" s="278">
        <v>62</v>
      </c>
      <c r="I257" s="279">
        <v>5.520926090828139</v>
      </c>
      <c r="J257" s="278">
        <v>2254</v>
      </c>
      <c r="K257" s="279">
        <v>5.7909205354160784</v>
      </c>
      <c r="L257" s="278">
        <v>11193</v>
      </c>
      <c r="M257" s="279">
        <v>7.3638642359489204</v>
      </c>
      <c r="N257" s="349"/>
      <c r="O257" s="54">
        <v>0.38513513513513514</v>
      </c>
      <c r="P257" s="427">
        <v>0.54051647373107747</v>
      </c>
      <c r="Q257" s="357" t="s">
        <v>635</v>
      </c>
      <c r="R257" s="358">
        <v>-0.31292186848028036</v>
      </c>
      <c r="S257" s="427">
        <v>0.49117488374482954</v>
      </c>
      <c r="T257" s="357" t="s">
        <v>636</v>
      </c>
      <c r="U257" s="358">
        <v>-0.21414882724968276</v>
      </c>
      <c r="V257" s="427">
        <v>0.36574582727517951</v>
      </c>
      <c r="W257" s="357" t="s">
        <v>74</v>
      </c>
      <c r="X257" s="358">
        <v>4.0044199873406461E-2</v>
      </c>
    </row>
    <row r="258" spans="1:28" ht="12" customHeight="1">
      <c r="A258" s="280"/>
      <c r="B258" s="629"/>
      <c r="C258" s="667"/>
      <c r="D258" s="348"/>
      <c r="E258" s="277" t="s">
        <v>24</v>
      </c>
      <c r="F258" s="1">
        <v>57</v>
      </c>
      <c r="G258" s="2">
        <v>38.513513513513516</v>
      </c>
      <c r="H258" s="278">
        <v>607</v>
      </c>
      <c r="I258" s="279">
        <v>54.051647373107748</v>
      </c>
      <c r="J258" s="278">
        <v>19118</v>
      </c>
      <c r="K258" s="279">
        <v>49.117488374482953</v>
      </c>
      <c r="L258" s="278">
        <v>55593</v>
      </c>
      <c r="M258" s="279">
        <v>36.574582727517949</v>
      </c>
      <c r="N258" s="349"/>
      <c r="O258" s="46"/>
      <c r="P258" s="540" t="s">
        <v>403</v>
      </c>
      <c r="Q258" s="541"/>
      <c r="R258" s="541"/>
      <c r="S258" s="540" t="s">
        <v>404</v>
      </c>
      <c r="T258" s="541"/>
      <c r="U258" s="541"/>
      <c r="V258" s="540" t="s">
        <v>643</v>
      </c>
      <c r="W258" s="542"/>
      <c r="X258" s="542"/>
      <c r="Z258" s="332">
        <v>1</v>
      </c>
      <c r="AA258" s="332">
        <v>2</v>
      </c>
      <c r="AB258" s="332">
        <v>3</v>
      </c>
    </row>
    <row r="259" spans="1:28" ht="15.75" customHeight="1">
      <c r="A259" s="280"/>
      <c r="B259" s="630"/>
      <c r="C259" s="645"/>
      <c r="D259" s="359"/>
      <c r="E259" s="293" t="s">
        <v>4</v>
      </c>
      <c r="F259" s="10">
        <v>148</v>
      </c>
      <c r="G259" s="11">
        <v>100</v>
      </c>
      <c r="H259" s="294">
        <v>1123</v>
      </c>
      <c r="I259" s="295">
        <v>100</v>
      </c>
      <c r="J259" s="294">
        <v>38923</v>
      </c>
      <c r="K259" s="295">
        <v>100</v>
      </c>
      <c r="L259" s="294">
        <v>151999</v>
      </c>
      <c r="M259" s="295">
        <v>100</v>
      </c>
      <c r="N259" s="349"/>
      <c r="O259" s="45"/>
      <c r="P259" s="398"/>
      <c r="Q259" s="375"/>
      <c r="R259" s="398"/>
      <c r="S259" s="398"/>
      <c r="T259" s="375"/>
      <c r="U259" s="398"/>
      <c r="V259" s="398"/>
      <c r="W259" s="375"/>
      <c r="X259" s="398"/>
    </row>
    <row r="260" spans="1:28" ht="12" customHeight="1">
      <c r="A260" s="280" t="s">
        <v>12</v>
      </c>
      <c r="B260" s="628" t="s">
        <v>118</v>
      </c>
      <c r="C260" s="631" t="s">
        <v>433</v>
      </c>
      <c r="D260" s="348"/>
      <c r="E260" s="277" t="s">
        <v>27</v>
      </c>
      <c r="F260" s="1">
        <v>33</v>
      </c>
      <c r="G260" s="2">
        <v>22.448979591836736</v>
      </c>
      <c r="H260" s="278">
        <v>112</v>
      </c>
      <c r="I260" s="279">
        <v>9.9821746880570412</v>
      </c>
      <c r="J260" s="278">
        <v>4905</v>
      </c>
      <c r="K260" s="279">
        <v>12.617363344051446</v>
      </c>
      <c r="L260" s="278">
        <v>22241</v>
      </c>
      <c r="M260" s="279">
        <v>14.647173104152261</v>
      </c>
      <c r="N260" s="349"/>
      <c r="O260" s="46"/>
      <c r="P260" s="350"/>
      <c r="Q260" s="351"/>
      <c r="R260" s="350"/>
      <c r="S260" s="350"/>
      <c r="T260" s="351"/>
      <c r="U260" s="350"/>
      <c r="V260" s="350"/>
      <c r="W260" s="351"/>
      <c r="X260" s="350"/>
    </row>
    <row r="261" spans="1:28" ht="12" customHeight="1">
      <c r="A261" s="280"/>
      <c r="B261" s="629"/>
      <c r="C261" s="644"/>
      <c r="D261" s="348"/>
      <c r="E261" s="277" t="s">
        <v>26</v>
      </c>
      <c r="F261" s="1">
        <v>68</v>
      </c>
      <c r="G261" s="2">
        <v>46.258503401360542</v>
      </c>
      <c r="H261" s="278">
        <v>640</v>
      </c>
      <c r="I261" s="279">
        <v>57.040998217468811</v>
      </c>
      <c r="J261" s="278">
        <v>20412</v>
      </c>
      <c r="K261" s="279">
        <v>52.506752411575562</v>
      </c>
      <c r="L261" s="278">
        <v>81344</v>
      </c>
      <c r="M261" s="279">
        <v>53.570417201751788</v>
      </c>
      <c r="N261" s="349"/>
      <c r="O261" s="48"/>
      <c r="P261" s="355"/>
      <c r="Q261" s="354"/>
      <c r="R261" s="355"/>
      <c r="S261" s="355"/>
      <c r="T261" s="354"/>
      <c r="U261" s="355"/>
      <c r="V261" s="355"/>
      <c r="W261" s="354"/>
      <c r="X261" s="355"/>
    </row>
    <row r="262" spans="1:28" ht="12" customHeight="1">
      <c r="A262" s="280"/>
      <c r="B262" s="629"/>
      <c r="C262" s="644"/>
      <c r="D262" s="348"/>
      <c r="E262" s="277" t="s">
        <v>25</v>
      </c>
      <c r="F262" s="1">
        <v>24</v>
      </c>
      <c r="G262" s="2">
        <v>16.326530612244898</v>
      </c>
      <c r="H262" s="278">
        <v>69</v>
      </c>
      <c r="I262" s="279">
        <v>6.1497326203208562</v>
      </c>
      <c r="J262" s="278">
        <v>3001</v>
      </c>
      <c r="K262" s="279">
        <v>7.7196141479099669</v>
      </c>
      <c r="L262" s="278">
        <v>14215</v>
      </c>
      <c r="M262" s="279">
        <v>9.3615199710230836</v>
      </c>
      <c r="N262" s="349"/>
      <c r="O262" s="54">
        <v>0.14965986394557823</v>
      </c>
      <c r="P262" s="427">
        <v>0.26827094474153296</v>
      </c>
      <c r="Q262" s="357" t="s">
        <v>637</v>
      </c>
      <c r="R262" s="358">
        <v>-0.29445674375305464</v>
      </c>
      <c r="S262" s="427">
        <v>0.2715627009646302</v>
      </c>
      <c r="T262" s="357" t="s">
        <v>635</v>
      </c>
      <c r="U262" s="358">
        <v>-0.30187203673463114</v>
      </c>
      <c r="V262" s="427">
        <v>0.2242088972307287</v>
      </c>
      <c r="W262" s="357" t="s">
        <v>636</v>
      </c>
      <c r="X262" s="358">
        <v>-0.19209060773337128</v>
      </c>
    </row>
    <row r="263" spans="1:28" ht="12" customHeight="1">
      <c r="A263" s="280"/>
      <c r="B263" s="629"/>
      <c r="C263" s="644"/>
      <c r="D263" s="348"/>
      <c r="E263" s="277" t="s">
        <v>24</v>
      </c>
      <c r="F263" s="1">
        <v>22</v>
      </c>
      <c r="G263" s="2">
        <v>14.965986394557824</v>
      </c>
      <c r="H263" s="278">
        <v>301</v>
      </c>
      <c r="I263" s="279">
        <v>26.827094474153295</v>
      </c>
      <c r="J263" s="278">
        <v>10557</v>
      </c>
      <c r="K263" s="279">
        <v>27.156270096463018</v>
      </c>
      <c r="L263" s="278">
        <v>34045</v>
      </c>
      <c r="M263" s="279">
        <v>22.420889723072872</v>
      </c>
      <c r="N263" s="349"/>
      <c r="O263" s="46"/>
      <c r="P263" s="540" t="s">
        <v>404</v>
      </c>
      <c r="Q263" s="541"/>
      <c r="R263" s="541"/>
      <c r="S263" s="540" t="s">
        <v>403</v>
      </c>
      <c r="T263" s="541"/>
      <c r="U263" s="541"/>
      <c r="V263" s="540" t="s">
        <v>404</v>
      </c>
      <c r="W263" s="542"/>
      <c r="X263" s="542"/>
      <c r="Z263" s="332">
        <v>2</v>
      </c>
      <c r="AA263" s="332">
        <v>1</v>
      </c>
      <c r="AB263" s="332">
        <v>2</v>
      </c>
    </row>
    <row r="264" spans="1:28" ht="15.75" customHeight="1">
      <c r="A264" s="280"/>
      <c r="B264" s="630"/>
      <c r="C264" s="645"/>
      <c r="D264" s="359"/>
      <c r="E264" s="293" t="s">
        <v>4</v>
      </c>
      <c r="F264" s="10">
        <v>147</v>
      </c>
      <c r="G264" s="11">
        <v>100</v>
      </c>
      <c r="H264" s="294">
        <v>1122</v>
      </c>
      <c r="I264" s="295">
        <v>100</v>
      </c>
      <c r="J264" s="294">
        <v>38875</v>
      </c>
      <c r="K264" s="295">
        <v>100</v>
      </c>
      <c r="L264" s="294">
        <v>151845</v>
      </c>
      <c r="M264" s="295">
        <v>100</v>
      </c>
      <c r="N264" s="349"/>
      <c r="O264" s="45"/>
      <c r="P264" s="398"/>
      <c r="Q264" s="375"/>
      <c r="R264" s="398"/>
      <c r="S264" s="398"/>
      <c r="T264" s="375"/>
      <c r="U264" s="398"/>
      <c r="V264" s="398"/>
      <c r="W264" s="375"/>
      <c r="X264" s="398"/>
    </row>
    <row r="265" spans="1:28" ht="12" customHeight="1">
      <c r="A265" s="280" t="s">
        <v>13</v>
      </c>
      <c r="B265" s="628" t="s">
        <v>119</v>
      </c>
      <c r="C265" s="631" t="s">
        <v>432</v>
      </c>
      <c r="D265" s="348"/>
      <c r="E265" s="277" t="s">
        <v>27</v>
      </c>
      <c r="F265" s="1">
        <v>23</v>
      </c>
      <c r="G265" s="2">
        <v>15.646258503401361</v>
      </c>
      <c r="H265" s="278">
        <v>47</v>
      </c>
      <c r="I265" s="279">
        <v>4.1740674955595027</v>
      </c>
      <c r="J265" s="278">
        <v>3165</v>
      </c>
      <c r="K265" s="279">
        <v>8.1337376644736832</v>
      </c>
      <c r="L265" s="278">
        <v>17920</v>
      </c>
      <c r="M265" s="279">
        <v>11.79405163846493</v>
      </c>
      <c r="N265" s="349"/>
      <c r="O265" s="46"/>
      <c r="P265" s="350"/>
      <c r="Q265" s="351"/>
      <c r="R265" s="350"/>
      <c r="S265" s="350"/>
      <c r="T265" s="351"/>
      <c r="U265" s="350"/>
      <c r="V265" s="350"/>
      <c r="W265" s="351"/>
      <c r="X265" s="350"/>
    </row>
    <row r="266" spans="1:28" ht="12" customHeight="1">
      <c r="A266" s="280"/>
      <c r="B266" s="629"/>
      <c r="C266" s="644"/>
      <c r="D266" s="348"/>
      <c r="E266" s="277" t="s">
        <v>26</v>
      </c>
      <c r="F266" s="1">
        <v>84</v>
      </c>
      <c r="G266" s="2">
        <v>57.142857142857139</v>
      </c>
      <c r="H266" s="278">
        <v>608</v>
      </c>
      <c r="I266" s="279">
        <v>53.99644760213144</v>
      </c>
      <c r="J266" s="278">
        <v>22916</v>
      </c>
      <c r="K266" s="279">
        <v>58.891858552631582</v>
      </c>
      <c r="L266" s="278">
        <v>98128</v>
      </c>
      <c r="M266" s="279">
        <v>64.582963123844124</v>
      </c>
      <c r="N266" s="349"/>
      <c r="O266" s="48"/>
      <c r="P266" s="355"/>
      <c r="Q266" s="354"/>
      <c r="R266" s="355"/>
      <c r="S266" s="355"/>
      <c r="T266" s="354"/>
      <c r="U266" s="355"/>
      <c r="V266" s="355"/>
      <c r="W266" s="354"/>
      <c r="X266" s="355"/>
    </row>
    <row r="267" spans="1:28" ht="12" customHeight="1">
      <c r="A267" s="280"/>
      <c r="B267" s="629"/>
      <c r="C267" s="644"/>
      <c r="D267" s="348"/>
      <c r="E267" s="277" t="s">
        <v>25</v>
      </c>
      <c r="F267" s="1">
        <v>18</v>
      </c>
      <c r="G267" s="2">
        <v>12.244897959183673</v>
      </c>
      <c r="H267" s="278">
        <v>41</v>
      </c>
      <c r="I267" s="279">
        <v>3.6412078152753109</v>
      </c>
      <c r="J267" s="278">
        <v>1880</v>
      </c>
      <c r="K267" s="279">
        <v>4.8314144736842106</v>
      </c>
      <c r="L267" s="278">
        <v>10458</v>
      </c>
      <c r="M267" s="279">
        <v>6.8829348233853933</v>
      </c>
      <c r="N267" s="349"/>
      <c r="O267" s="54">
        <v>0.14965986394557823</v>
      </c>
      <c r="P267" s="427">
        <v>0.38188277087033745</v>
      </c>
      <c r="Q267" s="357" t="s">
        <v>635</v>
      </c>
      <c r="R267" s="358">
        <v>-0.53786172505377261</v>
      </c>
      <c r="S267" s="427">
        <v>0.28142989309210525</v>
      </c>
      <c r="T267" s="357" t="s">
        <v>635</v>
      </c>
      <c r="U267" s="358">
        <v>-0.32393398959244724</v>
      </c>
      <c r="V267" s="427">
        <v>0.16740050414305549</v>
      </c>
      <c r="W267" s="357" t="s">
        <v>74</v>
      </c>
      <c r="X267" s="358">
        <v>-4.8590220040764187E-2</v>
      </c>
    </row>
    <row r="268" spans="1:28" ht="12" customHeight="1">
      <c r="A268" s="280"/>
      <c r="B268" s="629"/>
      <c r="C268" s="644"/>
      <c r="D268" s="348"/>
      <c r="E268" s="277" t="s">
        <v>24</v>
      </c>
      <c r="F268" s="1">
        <v>22</v>
      </c>
      <c r="G268" s="2">
        <v>14.965986394557824</v>
      </c>
      <c r="H268" s="278">
        <v>430</v>
      </c>
      <c r="I268" s="279">
        <v>38.188277087033747</v>
      </c>
      <c r="J268" s="278">
        <v>10951</v>
      </c>
      <c r="K268" s="279">
        <v>28.142989309210524</v>
      </c>
      <c r="L268" s="278">
        <v>25435</v>
      </c>
      <c r="M268" s="279">
        <v>16.74005041430555</v>
      </c>
      <c r="N268" s="349"/>
      <c r="O268" s="46"/>
      <c r="P268" s="540" t="s">
        <v>403</v>
      </c>
      <c r="Q268" s="541"/>
      <c r="R268" s="541"/>
      <c r="S268" s="540" t="s">
        <v>403</v>
      </c>
      <c r="T268" s="541"/>
      <c r="U268" s="541"/>
      <c r="V268" s="540" t="s">
        <v>643</v>
      </c>
      <c r="W268" s="542"/>
      <c r="X268" s="542"/>
      <c r="Z268" s="332">
        <v>1</v>
      </c>
      <c r="AA268" s="332">
        <v>1</v>
      </c>
      <c r="AB268" s="332">
        <v>3</v>
      </c>
    </row>
    <row r="269" spans="1:28" ht="15.75" customHeight="1">
      <c r="A269" s="280"/>
      <c r="B269" s="630"/>
      <c r="C269" s="645"/>
      <c r="D269" s="359"/>
      <c r="E269" s="293" t="s">
        <v>4</v>
      </c>
      <c r="F269" s="10">
        <v>147</v>
      </c>
      <c r="G269" s="11">
        <v>100</v>
      </c>
      <c r="H269" s="294">
        <v>1126</v>
      </c>
      <c r="I269" s="295">
        <v>100</v>
      </c>
      <c r="J269" s="294">
        <v>38912</v>
      </c>
      <c r="K269" s="295">
        <v>100</v>
      </c>
      <c r="L269" s="294">
        <v>151941</v>
      </c>
      <c r="M269" s="295">
        <v>100</v>
      </c>
      <c r="N269" s="349"/>
      <c r="O269" s="45"/>
      <c r="P269" s="398"/>
      <c r="Q269" s="375"/>
      <c r="R269" s="398"/>
      <c r="S269" s="398"/>
      <c r="T269" s="375"/>
      <c r="U269" s="398"/>
      <c r="V269" s="398"/>
      <c r="W269" s="375"/>
      <c r="X269" s="398"/>
    </row>
    <row r="270" spans="1:28" ht="12.75" customHeight="1">
      <c r="A270" s="280" t="s">
        <v>14</v>
      </c>
      <c r="B270" s="628" t="s">
        <v>120</v>
      </c>
      <c r="C270" s="631" t="s">
        <v>431</v>
      </c>
      <c r="D270" s="348"/>
      <c r="E270" s="277" t="s">
        <v>27</v>
      </c>
      <c r="F270" s="1">
        <v>31</v>
      </c>
      <c r="G270" s="2">
        <v>20.945945945945947</v>
      </c>
      <c r="H270" s="278">
        <v>79</v>
      </c>
      <c r="I270" s="279">
        <v>7.0284697508896796</v>
      </c>
      <c r="J270" s="278">
        <v>4266</v>
      </c>
      <c r="K270" s="279">
        <v>10.963762528912877</v>
      </c>
      <c r="L270" s="278">
        <v>22945</v>
      </c>
      <c r="M270" s="279">
        <v>15.096288596035293</v>
      </c>
      <c r="N270" s="349"/>
      <c r="O270" s="46"/>
      <c r="P270" s="350"/>
      <c r="Q270" s="351"/>
      <c r="R270" s="350"/>
      <c r="S270" s="350"/>
      <c r="T270" s="351"/>
      <c r="U270" s="350"/>
      <c r="V270" s="350"/>
      <c r="W270" s="351"/>
      <c r="X270" s="350"/>
    </row>
    <row r="271" spans="1:28" ht="12" customHeight="1">
      <c r="A271" s="280"/>
      <c r="B271" s="629"/>
      <c r="C271" s="644"/>
      <c r="D271" s="348"/>
      <c r="E271" s="277" t="s">
        <v>26</v>
      </c>
      <c r="F271" s="1">
        <v>42</v>
      </c>
      <c r="G271" s="2">
        <v>28.378378378378379</v>
      </c>
      <c r="H271" s="278">
        <v>521</v>
      </c>
      <c r="I271" s="279">
        <v>46.352313167259787</v>
      </c>
      <c r="J271" s="278">
        <v>17684</v>
      </c>
      <c r="K271" s="279">
        <v>45.44847083012079</v>
      </c>
      <c r="L271" s="278">
        <v>70923</v>
      </c>
      <c r="M271" s="279">
        <v>46.662631340013554</v>
      </c>
      <c r="N271" s="349"/>
      <c r="O271" s="48"/>
      <c r="P271" s="355"/>
      <c r="Q271" s="354"/>
      <c r="R271" s="355"/>
      <c r="S271" s="355"/>
      <c r="T271" s="354"/>
      <c r="U271" s="355"/>
      <c r="V271" s="355"/>
      <c r="W271" s="354"/>
      <c r="X271" s="355"/>
    </row>
    <row r="272" spans="1:28" ht="12" customHeight="1">
      <c r="A272" s="280"/>
      <c r="B272" s="629"/>
      <c r="C272" s="644"/>
      <c r="D272" s="348"/>
      <c r="E272" s="277" t="s">
        <v>25</v>
      </c>
      <c r="F272" s="1">
        <v>41</v>
      </c>
      <c r="G272" s="2">
        <v>27.702702702702702</v>
      </c>
      <c r="H272" s="278">
        <v>103</v>
      </c>
      <c r="I272" s="279">
        <v>9.1637010676156585</v>
      </c>
      <c r="J272" s="278">
        <v>3200</v>
      </c>
      <c r="K272" s="279">
        <v>8.2241069133898748</v>
      </c>
      <c r="L272" s="278">
        <v>17759</v>
      </c>
      <c r="M272" s="279">
        <v>11.684244461843136</v>
      </c>
      <c r="N272" s="349"/>
      <c r="O272" s="54">
        <v>0.22972972972972974</v>
      </c>
      <c r="P272" s="427">
        <v>0.37455516014234874</v>
      </c>
      <c r="Q272" s="357" t="s">
        <v>635</v>
      </c>
      <c r="R272" s="358">
        <v>-0.31748024790090623</v>
      </c>
      <c r="S272" s="427">
        <v>0.35363659727576452</v>
      </c>
      <c r="T272" s="357" t="s">
        <v>637</v>
      </c>
      <c r="U272" s="358">
        <v>-0.27400214962648706</v>
      </c>
      <c r="V272" s="427">
        <v>0.2655683560210802</v>
      </c>
      <c r="W272" s="357" t="s">
        <v>74</v>
      </c>
      <c r="X272" s="358">
        <v>-8.3076066675408455E-2</v>
      </c>
    </row>
    <row r="273" spans="1:28" ht="12" customHeight="1">
      <c r="A273" s="280"/>
      <c r="B273" s="629"/>
      <c r="C273" s="644"/>
      <c r="D273" s="348"/>
      <c r="E273" s="277" t="s">
        <v>24</v>
      </c>
      <c r="F273" s="1">
        <v>34</v>
      </c>
      <c r="G273" s="2">
        <v>22.972972972972975</v>
      </c>
      <c r="H273" s="278">
        <v>421</v>
      </c>
      <c r="I273" s="279">
        <v>37.455516014234874</v>
      </c>
      <c r="J273" s="278">
        <v>13760</v>
      </c>
      <c r="K273" s="279">
        <v>35.363659727576454</v>
      </c>
      <c r="L273" s="278">
        <v>40364</v>
      </c>
      <c r="M273" s="279">
        <v>26.55683560210802</v>
      </c>
      <c r="N273" s="349"/>
      <c r="O273" s="46"/>
      <c r="P273" s="540" t="s">
        <v>403</v>
      </c>
      <c r="Q273" s="541"/>
      <c r="R273" s="541"/>
      <c r="S273" s="540" t="s">
        <v>404</v>
      </c>
      <c r="T273" s="541"/>
      <c r="U273" s="541"/>
      <c r="V273" s="540" t="s">
        <v>643</v>
      </c>
      <c r="W273" s="542"/>
      <c r="X273" s="542"/>
      <c r="Z273" s="332">
        <v>1</v>
      </c>
      <c r="AA273" s="332">
        <v>2</v>
      </c>
      <c r="AB273" s="332">
        <v>3</v>
      </c>
    </row>
    <row r="274" spans="1:28" ht="15.75" customHeight="1">
      <c r="A274" s="280"/>
      <c r="B274" s="630"/>
      <c r="C274" s="645"/>
      <c r="D274" s="359"/>
      <c r="E274" s="293" t="s">
        <v>4</v>
      </c>
      <c r="F274" s="10">
        <v>148</v>
      </c>
      <c r="G274" s="11">
        <v>100</v>
      </c>
      <c r="H274" s="294">
        <v>1124</v>
      </c>
      <c r="I274" s="295">
        <v>100</v>
      </c>
      <c r="J274" s="294">
        <v>38910</v>
      </c>
      <c r="K274" s="295">
        <v>100</v>
      </c>
      <c r="L274" s="294">
        <v>151991</v>
      </c>
      <c r="M274" s="295">
        <v>100</v>
      </c>
      <c r="N274" s="349"/>
      <c r="O274" s="45"/>
      <c r="P274" s="398"/>
      <c r="Q274" s="375"/>
      <c r="R274" s="398"/>
      <c r="S274" s="398"/>
      <c r="T274" s="375"/>
      <c r="U274" s="398"/>
      <c r="V274" s="398"/>
      <c r="W274" s="375"/>
      <c r="X274" s="398"/>
    </row>
    <row r="275" spans="1:28" ht="12" customHeight="1">
      <c r="A275" s="280" t="s">
        <v>15</v>
      </c>
      <c r="B275" s="628" t="s">
        <v>121</v>
      </c>
      <c r="C275" s="631" t="s">
        <v>430</v>
      </c>
      <c r="D275" s="348"/>
      <c r="E275" s="277" t="s">
        <v>27</v>
      </c>
      <c r="F275" s="1">
        <v>22</v>
      </c>
      <c r="G275" s="2">
        <v>14.864864864864865</v>
      </c>
      <c r="H275" s="278">
        <v>63</v>
      </c>
      <c r="I275" s="279">
        <v>5.5950266429840143</v>
      </c>
      <c r="J275" s="278">
        <v>2288</v>
      </c>
      <c r="K275" s="279">
        <v>5.8758571098384653</v>
      </c>
      <c r="L275" s="278">
        <v>15555</v>
      </c>
      <c r="M275" s="279">
        <v>10.231937062569068</v>
      </c>
      <c r="N275" s="349"/>
      <c r="O275" s="46"/>
      <c r="P275" s="350"/>
      <c r="Q275" s="351"/>
      <c r="R275" s="350"/>
      <c r="S275" s="350"/>
      <c r="T275" s="351"/>
      <c r="U275" s="350"/>
      <c r="V275" s="350"/>
      <c r="W275" s="351"/>
      <c r="X275" s="350"/>
    </row>
    <row r="276" spans="1:28" ht="12" customHeight="1">
      <c r="A276" s="280"/>
      <c r="B276" s="629"/>
      <c r="C276" s="644"/>
      <c r="D276" s="348"/>
      <c r="E276" s="277" t="s">
        <v>26</v>
      </c>
      <c r="F276" s="1">
        <v>30</v>
      </c>
      <c r="G276" s="2">
        <v>20.27027027027027</v>
      </c>
      <c r="H276" s="278">
        <v>383</v>
      </c>
      <c r="I276" s="279">
        <v>34.014209591474241</v>
      </c>
      <c r="J276" s="278">
        <v>5500</v>
      </c>
      <c r="K276" s="279">
        <v>14.124656514034772</v>
      </c>
      <c r="L276" s="278">
        <v>35996</v>
      </c>
      <c r="M276" s="279">
        <v>23.677840340998792</v>
      </c>
      <c r="N276" s="349"/>
      <c r="O276" s="48"/>
      <c r="P276" s="355"/>
      <c r="Q276" s="354"/>
      <c r="R276" s="355"/>
      <c r="S276" s="355"/>
      <c r="T276" s="354"/>
      <c r="U276" s="355"/>
      <c r="V276" s="355"/>
      <c r="W276" s="354"/>
      <c r="X276" s="355"/>
    </row>
    <row r="277" spans="1:28" ht="12" customHeight="1">
      <c r="A277" s="280"/>
      <c r="B277" s="629"/>
      <c r="C277" s="644"/>
      <c r="D277" s="348"/>
      <c r="E277" s="277" t="s">
        <v>25</v>
      </c>
      <c r="F277" s="1">
        <v>29</v>
      </c>
      <c r="G277" s="2">
        <v>19.594594594594593</v>
      </c>
      <c r="H277" s="278">
        <v>160</v>
      </c>
      <c r="I277" s="279">
        <v>14.209591474245114</v>
      </c>
      <c r="J277" s="278">
        <v>6624</v>
      </c>
      <c r="K277" s="279">
        <v>17.01122268163024</v>
      </c>
      <c r="L277" s="278">
        <v>30629</v>
      </c>
      <c r="M277" s="279">
        <v>20.14747671420302</v>
      </c>
      <c r="N277" s="349"/>
      <c r="O277" s="54">
        <v>0.45270270270270269</v>
      </c>
      <c r="P277" s="427">
        <v>0.46181172291296624</v>
      </c>
      <c r="Q277" s="357" t="s">
        <v>74</v>
      </c>
      <c r="R277" s="358">
        <v>-1.8285234606087331E-2</v>
      </c>
      <c r="S277" s="427">
        <v>0.62988263694496516</v>
      </c>
      <c r="T277" s="357" t="s">
        <v>635</v>
      </c>
      <c r="U277" s="358">
        <v>-0.35751536461496647</v>
      </c>
      <c r="V277" s="427">
        <v>0.45942745882229119</v>
      </c>
      <c r="W277" s="357" t="s">
        <v>74</v>
      </c>
      <c r="X277" s="358">
        <v>-1.350184238502661E-2</v>
      </c>
    </row>
    <row r="278" spans="1:28" ht="12" customHeight="1">
      <c r="A278" s="429"/>
      <c r="B278" s="629"/>
      <c r="C278" s="644"/>
      <c r="D278" s="348"/>
      <c r="E278" s="277" t="s">
        <v>24</v>
      </c>
      <c r="F278" s="1">
        <v>67</v>
      </c>
      <c r="G278" s="2">
        <v>45.270270270270267</v>
      </c>
      <c r="H278" s="278">
        <v>520</v>
      </c>
      <c r="I278" s="279">
        <v>46.181172291296626</v>
      </c>
      <c r="J278" s="278">
        <v>24527</v>
      </c>
      <c r="K278" s="279">
        <v>62.988263694496517</v>
      </c>
      <c r="L278" s="278">
        <v>69844</v>
      </c>
      <c r="M278" s="279">
        <v>45.942745882229119</v>
      </c>
      <c r="N278" s="349"/>
      <c r="O278" s="46"/>
      <c r="P278" s="540" t="s">
        <v>643</v>
      </c>
      <c r="Q278" s="541"/>
      <c r="R278" s="541"/>
      <c r="S278" s="540" t="s">
        <v>403</v>
      </c>
      <c r="T278" s="541"/>
      <c r="U278" s="541"/>
      <c r="V278" s="540" t="s">
        <v>643</v>
      </c>
      <c r="W278" s="542"/>
      <c r="X278" s="542"/>
      <c r="Z278" s="332">
        <v>3</v>
      </c>
      <c r="AA278" s="332">
        <v>1</v>
      </c>
      <c r="AB278" s="332">
        <v>3</v>
      </c>
    </row>
    <row r="279" spans="1:28" ht="21.95" customHeight="1">
      <c r="A279" s="430"/>
      <c r="B279" s="630"/>
      <c r="C279" s="645"/>
      <c r="D279" s="359"/>
      <c r="E279" s="293" t="s">
        <v>4</v>
      </c>
      <c r="F279" s="10">
        <v>148</v>
      </c>
      <c r="G279" s="11">
        <v>100</v>
      </c>
      <c r="H279" s="294">
        <v>1126</v>
      </c>
      <c r="I279" s="295">
        <v>100</v>
      </c>
      <c r="J279" s="294">
        <v>38939</v>
      </c>
      <c r="K279" s="295">
        <v>100</v>
      </c>
      <c r="L279" s="294">
        <v>152024</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28"/>
      <c r="C281" s="631" t="s">
        <v>116</v>
      </c>
      <c r="D281" s="348">
        <v>1</v>
      </c>
      <c r="E281" s="277" t="s">
        <v>41</v>
      </c>
      <c r="F281" s="1">
        <v>67</v>
      </c>
      <c r="G281" s="2">
        <v>45.270270270270267</v>
      </c>
      <c r="H281" s="278">
        <v>541</v>
      </c>
      <c r="I281" s="279">
        <v>48.174532502226178</v>
      </c>
      <c r="J281" s="278">
        <v>12854</v>
      </c>
      <c r="K281" s="279">
        <v>33.040304338885463</v>
      </c>
      <c r="L281" s="278">
        <v>61714</v>
      </c>
      <c r="M281" s="279">
        <v>40.637140637140639</v>
      </c>
      <c r="N281" s="349"/>
      <c r="O281" s="46"/>
      <c r="P281" s="350"/>
      <c r="Q281" s="351"/>
      <c r="R281" s="350"/>
      <c r="S281" s="350"/>
      <c r="T281" s="351"/>
      <c r="U281" s="350"/>
      <c r="V281" s="350"/>
      <c r="W281" s="351"/>
      <c r="X281" s="350"/>
    </row>
    <row r="282" spans="1:28" ht="11.45" customHeight="1">
      <c r="A282" s="280"/>
      <c r="B282" s="629"/>
      <c r="C282" s="632"/>
      <c r="D282" s="348">
        <v>2</v>
      </c>
      <c r="E282" s="277" t="s">
        <v>37</v>
      </c>
      <c r="F282" s="1">
        <v>69</v>
      </c>
      <c r="G282" s="2">
        <v>46.621621621621621</v>
      </c>
      <c r="H282" s="278">
        <v>513</v>
      </c>
      <c r="I282" s="279">
        <v>45.68121104185218</v>
      </c>
      <c r="J282" s="278">
        <v>21801</v>
      </c>
      <c r="K282" s="279">
        <v>56.037939543491674</v>
      </c>
      <c r="L282" s="278">
        <v>73697</v>
      </c>
      <c r="M282" s="279">
        <v>48.527649375107003</v>
      </c>
      <c r="N282" s="349"/>
      <c r="O282" s="48"/>
      <c r="P282" s="355"/>
      <c r="Q282" s="354"/>
      <c r="R282" s="355"/>
      <c r="S282" s="355"/>
      <c r="T282" s="354"/>
      <c r="U282" s="355"/>
      <c r="V282" s="355"/>
      <c r="W282" s="354"/>
      <c r="X282" s="355"/>
    </row>
    <row r="283" spans="1:28" ht="11.45" customHeight="1">
      <c r="A283" s="280"/>
      <c r="B283" s="629"/>
      <c r="C283" s="632"/>
      <c r="D283" s="348">
        <v>3</v>
      </c>
      <c r="E283" s="277" t="s">
        <v>53</v>
      </c>
      <c r="F283" s="1">
        <v>10</v>
      </c>
      <c r="G283" s="2">
        <v>6.756756756756757</v>
      </c>
      <c r="H283" s="278">
        <v>60</v>
      </c>
      <c r="I283" s="279">
        <v>5.3428317008014243</v>
      </c>
      <c r="J283" s="278">
        <v>3566</v>
      </c>
      <c r="K283" s="279">
        <v>9.1661525807114952</v>
      </c>
      <c r="L283" s="278">
        <v>13600</v>
      </c>
      <c r="M283" s="279">
        <v>8.9552631925513282</v>
      </c>
      <c r="N283" s="349"/>
      <c r="O283" s="47">
        <v>1.6418918918918919</v>
      </c>
      <c r="P283" s="356">
        <v>1.5877114870881568</v>
      </c>
      <c r="Q283" s="357" t="s">
        <v>74</v>
      </c>
      <c r="R283" s="358">
        <v>8.5286964208343766E-2</v>
      </c>
      <c r="S283" s="356">
        <v>1.7963705531564877</v>
      </c>
      <c r="T283" s="357" t="s">
        <v>637</v>
      </c>
      <c r="U283" s="358">
        <v>-0.23007139842655422</v>
      </c>
      <c r="V283" s="356">
        <v>1.7207801614581275</v>
      </c>
      <c r="W283" s="357" t="s">
        <v>74</v>
      </c>
      <c r="X283" s="358">
        <v>-0.11234057148225762</v>
      </c>
    </row>
    <row r="284" spans="1:28" ht="11.45" customHeight="1">
      <c r="A284" s="280"/>
      <c r="B284" s="629"/>
      <c r="C284" s="632"/>
      <c r="D284" s="348">
        <v>4</v>
      </c>
      <c r="E284" s="277" t="s">
        <v>54</v>
      </c>
      <c r="F284" s="1">
        <v>2</v>
      </c>
      <c r="G284" s="2">
        <v>1.3513513513513513</v>
      </c>
      <c r="H284" s="278">
        <v>9</v>
      </c>
      <c r="I284" s="279">
        <v>0.80142475512021361</v>
      </c>
      <c r="J284" s="278">
        <v>683</v>
      </c>
      <c r="K284" s="279">
        <v>1.7556035369113716</v>
      </c>
      <c r="L284" s="278">
        <v>2855</v>
      </c>
      <c r="M284" s="279">
        <v>1.8799467952010325</v>
      </c>
      <c r="N284" s="349"/>
      <c r="O284" s="46"/>
      <c r="P284" s="540" t="s">
        <v>643</v>
      </c>
      <c r="Q284" s="541"/>
      <c r="R284" s="541"/>
      <c r="S284" s="540" t="s">
        <v>404</v>
      </c>
      <c r="T284" s="541"/>
      <c r="U284" s="541"/>
      <c r="V284" s="540" t="s">
        <v>643</v>
      </c>
      <c r="W284" s="542"/>
      <c r="X284" s="542"/>
      <c r="Z284" s="332">
        <v>3</v>
      </c>
      <c r="AA284" s="332">
        <v>2</v>
      </c>
      <c r="AB284" s="332">
        <v>3</v>
      </c>
    </row>
    <row r="285" spans="1:28" ht="11.45" customHeight="1">
      <c r="A285" s="401"/>
      <c r="B285" s="630"/>
      <c r="C285" s="633"/>
      <c r="D285" s="359"/>
      <c r="E285" s="293" t="s">
        <v>4</v>
      </c>
      <c r="F285" s="10">
        <v>148</v>
      </c>
      <c r="G285" s="11">
        <v>100</v>
      </c>
      <c r="H285" s="294">
        <v>1123</v>
      </c>
      <c r="I285" s="295">
        <v>100</v>
      </c>
      <c r="J285" s="294">
        <v>38904</v>
      </c>
      <c r="K285" s="295">
        <v>100</v>
      </c>
      <c r="L285" s="294">
        <v>151866</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28" t="s">
        <v>33</v>
      </c>
      <c r="C287" s="631" t="s">
        <v>192</v>
      </c>
      <c r="D287" s="348">
        <v>1</v>
      </c>
      <c r="E287" s="277" t="s">
        <v>30</v>
      </c>
      <c r="F287" s="1">
        <v>2</v>
      </c>
      <c r="G287" s="2">
        <v>1.3605442176870748</v>
      </c>
      <c r="H287" s="278">
        <v>11</v>
      </c>
      <c r="I287" s="279">
        <v>0.97604259094942325</v>
      </c>
      <c r="J287" s="278">
        <v>417</v>
      </c>
      <c r="K287" s="279">
        <v>1.0693952915833205</v>
      </c>
      <c r="L287" s="278">
        <v>1890</v>
      </c>
      <c r="M287" s="279">
        <v>1.2413956176764227</v>
      </c>
      <c r="N287" s="349"/>
      <c r="O287" s="46"/>
      <c r="P287" s="350"/>
      <c r="Q287" s="351"/>
      <c r="R287" s="350"/>
      <c r="S287" s="350"/>
      <c r="T287" s="351"/>
      <c r="U287" s="350"/>
      <c r="V287" s="350"/>
      <c r="W287" s="351"/>
      <c r="X287" s="350"/>
    </row>
    <row r="288" spans="1:28" ht="11.45" customHeight="1">
      <c r="A288" s="280"/>
      <c r="B288" s="629"/>
      <c r="C288" s="632"/>
      <c r="D288" s="348">
        <v>2</v>
      </c>
      <c r="E288" s="277"/>
      <c r="F288" s="1">
        <v>1</v>
      </c>
      <c r="G288" s="2">
        <v>0.68027210884353739</v>
      </c>
      <c r="H288" s="278">
        <v>18</v>
      </c>
      <c r="I288" s="279">
        <v>1.5971606033717833</v>
      </c>
      <c r="J288" s="278">
        <v>612</v>
      </c>
      <c r="K288" s="279">
        <v>1.5694722264963841</v>
      </c>
      <c r="L288" s="278">
        <v>2528</v>
      </c>
      <c r="M288" s="279">
        <v>1.6604487415269824</v>
      </c>
      <c r="N288" s="349"/>
      <c r="O288" s="48"/>
      <c r="P288" s="355"/>
      <c r="Q288" s="354"/>
      <c r="R288" s="355"/>
      <c r="S288" s="355"/>
      <c r="T288" s="354"/>
      <c r="U288" s="355"/>
      <c r="V288" s="355"/>
      <c r="W288" s="354"/>
      <c r="X288" s="355"/>
    </row>
    <row r="289" spans="1:28" ht="11.45" customHeight="1">
      <c r="A289" s="280"/>
      <c r="B289" s="629"/>
      <c r="C289" s="632"/>
      <c r="D289" s="348">
        <v>3</v>
      </c>
      <c r="E289" s="277"/>
      <c r="F289" s="1">
        <v>9</v>
      </c>
      <c r="G289" s="2">
        <v>6.1224489795918364</v>
      </c>
      <c r="H289" s="278">
        <v>58</v>
      </c>
      <c r="I289" s="279">
        <v>5.1464063886424132</v>
      </c>
      <c r="J289" s="278">
        <v>1509</v>
      </c>
      <c r="K289" s="279">
        <v>3.8698261270964762</v>
      </c>
      <c r="L289" s="278">
        <v>6323</v>
      </c>
      <c r="M289" s="279">
        <v>4.1530923230518626</v>
      </c>
      <c r="N289" s="349"/>
      <c r="O289" s="48"/>
      <c r="P289" s="355"/>
      <c r="Q289" s="354"/>
      <c r="R289" s="355"/>
      <c r="S289" s="355"/>
      <c r="T289" s="354"/>
      <c r="U289" s="355"/>
      <c r="V289" s="355"/>
      <c r="W289" s="354"/>
      <c r="X289" s="355"/>
    </row>
    <row r="290" spans="1:28" ht="11.45" customHeight="1">
      <c r="A290" s="280"/>
      <c r="B290" s="629"/>
      <c r="C290" s="632"/>
      <c r="D290" s="348">
        <v>4</v>
      </c>
      <c r="E290" s="277"/>
      <c r="F290" s="1">
        <v>14</v>
      </c>
      <c r="G290" s="2">
        <v>9.5238095238095237</v>
      </c>
      <c r="H290" s="278">
        <v>112</v>
      </c>
      <c r="I290" s="279">
        <v>9.9378881987577632</v>
      </c>
      <c r="J290" s="278">
        <v>3851</v>
      </c>
      <c r="K290" s="279">
        <v>9.8758783402574757</v>
      </c>
      <c r="L290" s="278">
        <v>15952</v>
      </c>
      <c r="M290" s="279">
        <v>10.477641742420261</v>
      </c>
      <c r="N290" s="349"/>
      <c r="O290" s="48"/>
      <c r="P290" s="355"/>
      <c r="Q290" s="354"/>
      <c r="R290" s="355"/>
      <c r="S290" s="355"/>
      <c r="T290" s="354"/>
      <c r="U290" s="355"/>
      <c r="V290" s="355"/>
      <c r="W290" s="354"/>
      <c r="X290" s="355"/>
    </row>
    <row r="291" spans="1:28" ht="11.45" customHeight="1">
      <c r="A291" s="280"/>
      <c r="B291" s="629"/>
      <c r="C291" s="632"/>
      <c r="D291" s="348">
        <v>5</v>
      </c>
      <c r="E291" s="277"/>
      <c r="F291" s="1">
        <v>36</v>
      </c>
      <c r="G291" s="2">
        <v>24.489795918367346</v>
      </c>
      <c r="H291" s="278">
        <v>342</v>
      </c>
      <c r="I291" s="279">
        <v>30.346051464063891</v>
      </c>
      <c r="J291" s="278">
        <v>9692</v>
      </c>
      <c r="K291" s="279">
        <v>24.85510591373032</v>
      </c>
      <c r="L291" s="278">
        <v>39001</v>
      </c>
      <c r="M291" s="279">
        <v>25.616756870369393</v>
      </c>
      <c r="N291" s="349"/>
      <c r="O291" s="47">
        <v>5.5714285714285712</v>
      </c>
      <c r="P291" s="356">
        <v>5.4608540925266906</v>
      </c>
      <c r="Q291" s="357" t="s">
        <v>74</v>
      </c>
      <c r="R291" s="358">
        <v>8.6717526733043601E-2</v>
      </c>
      <c r="S291" s="356">
        <v>5.5906512605042016</v>
      </c>
      <c r="T291" s="357" t="s">
        <v>74</v>
      </c>
      <c r="U291" s="358">
        <v>-1.4898633741380569E-2</v>
      </c>
      <c r="V291" s="356">
        <v>5.5494894213441901</v>
      </c>
      <c r="W291" s="357" t="s">
        <v>74</v>
      </c>
      <c r="X291" s="358">
        <v>1.668846197262203E-2</v>
      </c>
    </row>
    <row r="292" spans="1:28" ht="11.45" customHeight="1">
      <c r="A292" s="280"/>
      <c r="B292" s="629"/>
      <c r="C292" s="632"/>
      <c r="D292" s="348">
        <v>6</v>
      </c>
      <c r="E292" s="277"/>
      <c r="F292" s="1">
        <v>43</v>
      </c>
      <c r="G292" s="2">
        <v>29.251700680272108</v>
      </c>
      <c r="H292" s="278">
        <v>322</v>
      </c>
      <c r="I292" s="279">
        <v>28.571428571428569</v>
      </c>
      <c r="J292" s="278">
        <v>11133</v>
      </c>
      <c r="K292" s="279">
        <v>28.550546237882752</v>
      </c>
      <c r="L292" s="278">
        <v>42200</v>
      </c>
      <c r="M292" s="279">
        <v>27.717933897325413</v>
      </c>
      <c r="N292" s="349"/>
      <c r="O292" s="46"/>
      <c r="P292" s="540" t="s">
        <v>643</v>
      </c>
      <c r="Q292" s="541"/>
      <c r="R292" s="541"/>
      <c r="S292" s="540" t="s">
        <v>643</v>
      </c>
      <c r="T292" s="541"/>
      <c r="U292" s="541"/>
      <c r="V292" s="540" t="s">
        <v>643</v>
      </c>
      <c r="W292" s="542"/>
      <c r="X292" s="542"/>
      <c r="Z292" s="332">
        <v>3</v>
      </c>
      <c r="AA292" s="332">
        <v>3</v>
      </c>
      <c r="AB292" s="332">
        <v>3</v>
      </c>
    </row>
    <row r="293" spans="1:28" ht="11.45" customHeight="1">
      <c r="A293" s="280"/>
      <c r="B293" s="629"/>
      <c r="C293" s="632"/>
      <c r="D293" s="348">
        <v>7</v>
      </c>
      <c r="E293" s="277" t="s">
        <v>31</v>
      </c>
      <c r="F293" s="1">
        <v>42</v>
      </c>
      <c r="G293" s="2">
        <v>28.571428571428569</v>
      </c>
      <c r="H293" s="278">
        <v>261</v>
      </c>
      <c r="I293" s="279">
        <v>23.158828748890862</v>
      </c>
      <c r="J293" s="278">
        <v>10866</v>
      </c>
      <c r="K293" s="279">
        <v>27.865825511617171</v>
      </c>
      <c r="L293" s="278">
        <v>41936</v>
      </c>
      <c r="M293" s="279">
        <v>27.544532604697597</v>
      </c>
      <c r="N293" s="349"/>
      <c r="O293" s="46"/>
      <c r="P293" s="412"/>
      <c r="Q293" s="413"/>
      <c r="R293" s="414"/>
      <c r="S293" s="412"/>
      <c r="T293" s="413"/>
      <c r="U293" s="412"/>
      <c r="V293" s="412"/>
      <c r="W293" s="413"/>
      <c r="X293" s="412"/>
    </row>
    <row r="294" spans="1:28" ht="11.45" customHeight="1">
      <c r="A294" s="280"/>
      <c r="B294" s="629"/>
      <c r="C294" s="632"/>
      <c r="D294" s="348" t="s">
        <v>206</v>
      </c>
      <c r="E294" s="277" t="s">
        <v>32</v>
      </c>
      <c r="F294" s="1">
        <v>0</v>
      </c>
      <c r="G294" s="2">
        <v>0</v>
      </c>
      <c r="H294" s="278">
        <v>3</v>
      </c>
      <c r="I294" s="279">
        <v>0.26619343389529726</v>
      </c>
      <c r="J294" s="278">
        <v>914</v>
      </c>
      <c r="K294" s="279">
        <v>2.3439503513361033</v>
      </c>
      <c r="L294" s="278">
        <v>2418</v>
      </c>
      <c r="M294" s="279">
        <v>1.5881982029320583</v>
      </c>
      <c r="N294" s="349"/>
      <c r="O294" s="46"/>
      <c r="P294" s="412"/>
      <c r="Q294" s="413"/>
      <c r="R294" s="414"/>
      <c r="S294" s="412"/>
      <c r="T294" s="413"/>
      <c r="U294" s="412"/>
      <c r="V294" s="412"/>
      <c r="W294" s="413"/>
      <c r="X294" s="412"/>
    </row>
    <row r="295" spans="1:28" ht="11.45" customHeight="1">
      <c r="A295" s="280"/>
      <c r="B295" s="630"/>
      <c r="C295" s="633"/>
      <c r="D295" s="359"/>
      <c r="E295" s="293" t="s">
        <v>4</v>
      </c>
      <c r="F295" s="10">
        <v>147</v>
      </c>
      <c r="G295" s="11">
        <v>100</v>
      </c>
      <c r="H295" s="294">
        <v>1127</v>
      </c>
      <c r="I295" s="295">
        <v>100</v>
      </c>
      <c r="J295" s="294">
        <v>38994</v>
      </c>
      <c r="K295" s="295">
        <v>100</v>
      </c>
      <c r="L295" s="294">
        <v>152248</v>
      </c>
      <c r="M295" s="295">
        <v>100</v>
      </c>
      <c r="N295" s="349"/>
      <c r="O295" s="45"/>
      <c r="P295" s="398"/>
      <c r="Q295" s="375"/>
      <c r="R295" s="398"/>
      <c r="S295" s="398"/>
      <c r="T295" s="375"/>
      <c r="U295" s="398"/>
      <c r="V295" s="398"/>
      <c r="W295" s="375"/>
      <c r="X295" s="398"/>
    </row>
    <row r="296" spans="1:28" ht="11.45" customHeight="1">
      <c r="A296" s="280" t="s">
        <v>5</v>
      </c>
      <c r="B296" s="628" t="s">
        <v>122</v>
      </c>
      <c r="C296" s="631" t="s">
        <v>193</v>
      </c>
      <c r="D296" s="348">
        <v>1</v>
      </c>
      <c r="E296" s="277" t="s">
        <v>30</v>
      </c>
      <c r="F296" s="1">
        <v>20</v>
      </c>
      <c r="G296" s="2">
        <v>13.605442176870749</v>
      </c>
      <c r="H296" s="278">
        <v>56</v>
      </c>
      <c r="I296" s="279">
        <v>4.9689440993788816</v>
      </c>
      <c r="J296" s="278">
        <v>1147</v>
      </c>
      <c r="K296" s="279">
        <v>2.9438184944691117</v>
      </c>
      <c r="L296" s="278">
        <v>6776</v>
      </c>
      <c r="M296" s="279">
        <v>4.4534705654251372</v>
      </c>
      <c r="N296" s="349"/>
      <c r="O296" s="46"/>
      <c r="P296" s="350"/>
      <c r="Q296" s="351"/>
      <c r="R296" s="350"/>
      <c r="S296" s="350"/>
      <c r="T296" s="351"/>
      <c r="U296" s="350"/>
      <c r="V296" s="350"/>
      <c r="W296" s="351"/>
      <c r="X296" s="350"/>
    </row>
    <row r="297" spans="1:28" ht="11.45" customHeight="1">
      <c r="A297" s="280"/>
      <c r="B297" s="629"/>
      <c r="C297" s="632"/>
      <c r="D297" s="348">
        <v>2</v>
      </c>
      <c r="E297" s="277"/>
      <c r="F297" s="1">
        <v>14</v>
      </c>
      <c r="G297" s="2">
        <v>9.5238095238095237</v>
      </c>
      <c r="H297" s="278">
        <v>68</v>
      </c>
      <c r="I297" s="279">
        <v>6.0337178349600711</v>
      </c>
      <c r="J297" s="278">
        <v>1378</v>
      </c>
      <c r="K297" s="279">
        <v>3.5366886533377819</v>
      </c>
      <c r="L297" s="278">
        <v>7196</v>
      </c>
      <c r="M297" s="279">
        <v>4.7295121293977695</v>
      </c>
      <c r="N297" s="349"/>
      <c r="O297" s="48"/>
      <c r="P297" s="355"/>
      <c r="Q297" s="354"/>
      <c r="R297" s="355"/>
      <c r="S297" s="355"/>
      <c r="T297" s="354"/>
      <c r="U297" s="355"/>
      <c r="V297" s="355"/>
      <c r="W297" s="354"/>
      <c r="X297" s="355"/>
    </row>
    <row r="298" spans="1:28" ht="11.45" customHeight="1">
      <c r="A298" s="280"/>
      <c r="B298" s="629"/>
      <c r="C298" s="632"/>
      <c r="D298" s="348">
        <v>3</v>
      </c>
      <c r="E298" s="277"/>
      <c r="F298" s="1">
        <v>17</v>
      </c>
      <c r="G298" s="2">
        <v>11.564625850340136</v>
      </c>
      <c r="H298" s="278">
        <v>100</v>
      </c>
      <c r="I298" s="279">
        <v>8.8731144631765755</v>
      </c>
      <c r="J298" s="278">
        <v>2359</v>
      </c>
      <c r="K298" s="279">
        <v>6.0544619254164207</v>
      </c>
      <c r="L298" s="278">
        <v>10990</v>
      </c>
      <c r="M298" s="279">
        <v>7.2230875906172152</v>
      </c>
      <c r="N298" s="349"/>
      <c r="O298" s="48"/>
      <c r="P298" s="355"/>
      <c r="Q298" s="354"/>
      <c r="R298" s="355"/>
      <c r="S298" s="355"/>
      <c r="T298" s="354"/>
      <c r="U298" s="355"/>
      <c r="V298" s="355"/>
      <c r="W298" s="354"/>
      <c r="X298" s="355"/>
    </row>
    <row r="299" spans="1:28" ht="11.45" customHeight="1">
      <c r="A299" s="280"/>
      <c r="B299" s="629"/>
      <c r="C299" s="632"/>
      <c r="D299" s="348">
        <v>4</v>
      </c>
      <c r="E299" s="277"/>
      <c r="F299" s="1">
        <v>24</v>
      </c>
      <c r="G299" s="2">
        <v>16.326530612244898</v>
      </c>
      <c r="H299" s="278">
        <v>180</v>
      </c>
      <c r="I299" s="279">
        <v>15.971606033717837</v>
      </c>
      <c r="J299" s="278">
        <v>4069</v>
      </c>
      <c r="K299" s="279">
        <v>10.443241023535149</v>
      </c>
      <c r="L299" s="278">
        <v>18478</v>
      </c>
      <c r="M299" s="279">
        <v>12.144514331157863</v>
      </c>
      <c r="N299" s="349"/>
      <c r="O299" s="48"/>
      <c r="P299" s="355"/>
      <c r="Q299" s="354"/>
      <c r="R299" s="355"/>
      <c r="S299" s="355"/>
      <c r="T299" s="354"/>
      <c r="U299" s="355"/>
      <c r="V299" s="355"/>
      <c r="W299" s="354"/>
      <c r="X299" s="355"/>
    </row>
    <row r="300" spans="1:28" ht="11.45" customHeight="1">
      <c r="A300" s="280"/>
      <c r="B300" s="629"/>
      <c r="C300" s="632"/>
      <c r="D300" s="348">
        <v>5</v>
      </c>
      <c r="E300" s="277"/>
      <c r="F300" s="1">
        <v>28</v>
      </c>
      <c r="G300" s="2">
        <v>19.047619047619047</v>
      </c>
      <c r="H300" s="278">
        <v>245</v>
      </c>
      <c r="I300" s="279">
        <v>21.739130434782609</v>
      </c>
      <c r="J300" s="278">
        <v>6842</v>
      </c>
      <c r="K300" s="279">
        <v>17.560249467443473</v>
      </c>
      <c r="L300" s="278">
        <v>27884</v>
      </c>
      <c r="M300" s="279">
        <v>18.326530880506866</v>
      </c>
      <c r="N300" s="349"/>
      <c r="O300" s="47">
        <v>4.2534246575342465</v>
      </c>
      <c r="P300" s="356">
        <v>4.9131602506714414</v>
      </c>
      <c r="Q300" s="357" t="s">
        <v>635</v>
      </c>
      <c r="R300" s="358">
        <v>-0.37707050683495064</v>
      </c>
      <c r="S300" s="356">
        <v>5.5104242487262143</v>
      </c>
      <c r="T300" s="357" t="s">
        <v>635</v>
      </c>
      <c r="U300" s="358">
        <v>-0.77756523707117187</v>
      </c>
      <c r="V300" s="356">
        <v>5.2303803986936073</v>
      </c>
      <c r="W300" s="357" t="s">
        <v>635</v>
      </c>
      <c r="X300" s="358">
        <v>-0.56269842489332067</v>
      </c>
    </row>
    <row r="301" spans="1:28" ht="11.45" customHeight="1">
      <c r="A301" s="280"/>
      <c r="B301" s="629"/>
      <c r="C301" s="632"/>
      <c r="D301" s="348">
        <v>6</v>
      </c>
      <c r="E301" s="277"/>
      <c r="F301" s="1">
        <v>15</v>
      </c>
      <c r="G301" s="2">
        <v>10.204081632653061</v>
      </c>
      <c r="H301" s="278">
        <v>225</v>
      </c>
      <c r="I301" s="279">
        <v>19.964507542147295</v>
      </c>
      <c r="J301" s="278">
        <v>8202</v>
      </c>
      <c r="K301" s="279">
        <v>21.050740446064214</v>
      </c>
      <c r="L301" s="278">
        <v>29366</v>
      </c>
      <c r="M301" s="279">
        <v>19.300563256238867</v>
      </c>
      <c r="N301" s="349"/>
      <c r="O301" s="46"/>
      <c r="P301" s="540" t="s">
        <v>403</v>
      </c>
      <c r="Q301" s="541"/>
      <c r="R301" s="541"/>
      <c r="S301" s="540" t="s">
        <v>403</v>
      </c>
      <c r="T301" s="541"/>
      <c r="U301" s="541"/>
      <c r="V301" s="540" t="s">
        <v>403</v>
      </c>
      <c r="W301" s="542"/>
      <c r="X301" s="542"/>
      <c r="Z301" s="332">
        <v>1</v>
      </c>
      <c r="AA301" s="332">
        <v>1</v>
      </c>
      <c r="AB301" s="332">
        <v>1</v>
      </c>
    </row>
    <row r="302" spans="1:28" ht="11.45" customHeight="1">
      <c r="A302" s="280"/>
      <c r="B302" s="629"/>
      <c r="C302" s="632"/>
      <c r="D302" s="348">
        <v>7</v>
      </c>
      <c r="E302" s="277" t="s">
        <v>31</v>
      </c>
      <c r="F302" s="1">
        <v>28</v>
      </c>
      <c r="G302" s="2">
        <v>19.047619047619047</v>
      </c>
      <c r="H302" s="278">
        <v>243</v>
      </c>
      <c r="I302" s="279">
        <v>21.561668145519079</v>
      </c>
      <c r="J302" s="278">
        <v>14471</v>
      </c>
      <c r="K302" s="279">
        <v>37.140363935015266</v>
      </c>
      <c r="L302" s="278">
        <v>46892</v>
      </c>
      <c r="M302" s="279">
        <v>30.81938337572543</v>
      </c>
      <c r="N302" s="349"/>
      <c r="O302" s="46"/>
      <c r="P302" s="412"/>
      <c r="Q302" s="413"/>
      <c r="R302" s="414"/>
      <c r="S302" s="412"/>
      <c r="T302" s="413"/>
      <c r="U302" s="412"/>
      <c r="V302" s="412"/>
      <c r="W302" s="413"/>
      <c r="X302" s="412"/>
    </row>
    <row r="303" spans="1:28" ht="11.45" customHeight="1">
      <c r="A303" s="280"/>
      <c r="B303" s="629"/>
      <c r="C303" s="632"/>
      <c r="D303" s="348" t="s">
        <v>206</v>
      </c>
      <c r="E303" s="277" t="s">
        <v>32</v>
      </c>
      <c r="F303" s="1">
        <v>1</v>
      </c>
      <c r="G303" s="2">
        <v>0.68027210884353739</v>
      </c>
      <c r="H303" s="278">
        <v>10</v>
      </c>
      <c r="I303" s="279">
        <v>0.88731144631765746</v>
      </c>
      <c r="J303" s="278">
        <v>495</v>
      </c>
      <c r="K303" s="279">
        <v>1.2704360547185791</v>
      </c>
      <c r="L303" s="278">
        <v>4569</v>
      </c>
      <c r="M303" s="279">
        <v>3.0029378709308516</v>
      </c>
      <c r="N303" s="349"/>
      <c r="O303" s="46"/>
      <c r="P303" s="412"/>
      <c r="Q303" s="413"/>
      <c r="R303" s="414"/>
      <c r="S303" s="412"/>
      <c r="T303" s="413"/>
      <c r="U303" s="412"/>
      <c r="V303" s="412"/>
      <c r="W303" s="413"/>
      <c r="X303" s="412"/>
    </row>
    <row r="304" spans="1:28" ht="11.45" customHeight="1">
      <c r="A304" s="280"/>
      <c r="B304" s="630"/>
      <c r="C304" s="633"/>
      <c r="D304" s="359"/>
      <c r="E304" s="293" t="s">
        <v>4</v>
      </c>
      <c r="F304" s="10">
        <v>147</v>
      </c>
      <c r="G304" s="11">
        <v>100</v>
      </c>
      <c r="H304" s="294">
        <v>1127</v>
      </c>
      <c r="I304" s="295">
        <v>100</v>
      </c>
      <c r="J304" s="294">
        <v>38963</v>
      </c>
      <c r="K304" s="295">
        <v>100</v>
      </c>
      <c r="L304" s="294">
        <v>152151</v>
      </c>
      <c r="M304" s="295">
        <v>100</v>
      </c>
      <c r="N304" s="349"/>
      <c r="O304" s="45"/>
      <c r="P304" s="398"/>
      <c r="Q304" s="375"/>
      <c r="R304" s="398"/>
      <c r="S304" s="398"/>
      <c r="T304" s="375"/>
      <c r="U304" s="398"/>
      <c r="V304" s="398"/>
      <c r="W304" s="375"/>
      <c r="X304" s="398"/>
    </row>
    <row r="305" spans="1:28" ht="11.45" customHeight="1">
      <c r="A305" s="280" t="s">
        <v>12</v>
      </c>
      <c r="B305" s="628" t="s">
        <v>123</v>
      </c>
      <c r="C305" s="631" t="s">
        <v>194</v>
      </c>
      <c r="D305" s="348">
        <v>1</v>
      </c>
      <c r="E305" s="277" t="s">
        <v>30</v>
      </c>
      <c r="F305" s="1">
        <v>8</v>
      </c>
      <c r="G305" s="2">
        <v>5.4421768707482991</v>
      </c>
      <c r="H305" s="278">
        <v>8</v>
      </c>
      <c r="I305" s="279">
        <v>0.70984915705412599</v>
      </c>
      <c r="J305" s="278">
        <v>358</v>
      </c>
      <c r="K305" s="279">
        <v>0.91851395730706065</v>
      </c>
      <c r="L305" s="278">
        <v>2229</v>
      </c>
      <c r="M305" s="279">
        <v>1.4653001926123626</v>
      </c>
      <c r="N305" s="349"/>
      <c r="O305" s="46"/>
      <c r="P305" s="350"/>
      <c r="Q305" s="351"/>
      <c r="R305" s="350"/>
      <c r="S305" s="350"/>
      <c r="T305" s="351"/>
      <c r="U305" s="350"/>
      <c r="V305" s="350"/>
      <c r="W305" s="351"/>
      <c r="X305" s="350"/>
    </row>
    <row r="306" spans="1:28" ht="11.45" customHeight="1">
      <c r="A306" s="280"/>
      <c r="B306" s="629"/>
      <c r="C306" s="632"/>
      <c r="D306" s="348">
        <v>2</v>
      </c>
      <c r="E306" s="277"/>
      <c r="F306" s="1">
        <v>5</v>
      </c>
      <c r="G306" s="2">
        <v>3.4013605442176873</v>
      </c>
      <c r="H306" s="278">
        <v>23</v>
      </c>
      <c r="I306" s="279">
        <v>2.0408163265306123</v>
      </c>
      <c r="J306" s="278">
        <v>496</v>
      </c>
      <c r="K306" s="279">
        <v>1.2725779967159279</v>
      </c>
      <c r="L306" s="278">
        <v>2963</v>
      </c>
      <c r="M306" s="279">
        <v>1.9478171694528625</v>
      </c>
      <c r="N306" s="349"/>
      <c r="O306" s="48"/>
      <c r="P306" s="355"/>
      <c r="Q306" s="354"/>
      <c r="R306" s="355"/>
      <c r="S306" s="355"/>
      <c r="T306" s="354"/>
      <c r="U306" s="355"/>
      <c r="V306" s="355"/>
      <c r="W306" s="354"/>
      <c r="X306" s="355"/>
    </row>
    <row r="307" spans="1:28" ht="11.45" customHeight="1">
      <c r="A307" s="280"/>
      <c r="B307" s="629"/>
      <c r="C307" s="632"/>
      <c r="D307" s="348">
        <v>3</v>
      </c>
      <c r="E307" s="277"/>
      <c r="F307" s="1">
        <v>13</v>
      </c>
      <c r="G307" s="2">
        <v>8.8435374149659864</v>
      </c>
      <c r="H307" s="278">
        <v>49</v>
      </c>
      <c r="I307" s="279">
        <v>4.3478260869565215</v>
      </c>
      <c r="J307" s="278">
        <v>1157</v>
      </c>
      <c r="K307" s="279">
        <v>2.9684934318555007</v>
      </c>
      <c r="L307" s="278">
        <v>6595</v>
      </c>
      <c r="M307" s="279">
        <v>4.3354216107126655</v>
      </c>
      <c r="N307" s="349"/>
      <c r="O307" s="48"/>
      <c r="P307" s="355"/>
      <c r="Q307" s="354"/>
      <c r="R307" s="355"/>
      <c r="S307" s="355"/>
      <c r="T307" s="354"/>
      <c r="U307" s="355"/>
      <c r="V307" s="355"/>
      <c r="W307" s="354"/>
      <c r="X307" s="355"/>
    </row>
    <row r="308" spans="1:28" ht="11.45" customHeight="1">
      <c r="A308" s="280"/>
      <c r="B308" s="629"/>
      <c r="C308" s="632"/>
      <c r="D308" s="348">
        <v>4</v>
      </c>
      <c r="E308" s="277"/>
      <c r="F308" s="1">
        <v>28</v>
      </c>
      <c r="G308" s="2">
        <v>19.047619047619047</v>
      </c>
      <c r="H308" s="278">
        <v>120</v>
      </c>
      <c r="I308" s="279">
        <v>10.64773735581189</v>
      </c>
      <c r="J308" s="278">
        <v>3113</v>
      </c>
      <c r="K308" s="279">
        <v>7.9869663382594425</v>
      </c>
      <c r="L308" s="278">
        <v>16206</v>
      </c>
      <c r="M308" s="279">
        <v>10.65350153498248</v>
      </c>
      <c r="N308" s="349"/>
      <c r="O308" s="48"/>
      <c r="P308" s="355"/>
      <c r="Q308" s="354"/>
      <c r="R308" s="355"/>
      <c r="S308" s="355"/>
      <c r="T308" s="354"/>
      <c r="U308" s="355"/>
      <c r="V308" s="355"/>
      <c r="W308" s="354"/>
      <c r="X308" s="355"/>
    </row>
    <row r="309" spans="1:28" ht="11.45" customHeight="1">
      <c r="A309" s="280"/>
      <c r="B309" s="629"/>
      <c r="C309" s="632"/>
      <c r="D309" s="348">
        <v>5</v>
      </c>
      <c r="E309" s="277"/>
      <c r="F309" s="1">
        <v>44</v>
      </c>
      <c r="G309" s="2">
        <v>29.931972789115648</v>
      </c>
      <c r="H309" s="278">
        <v>283</v>
      </c>
      <c r="I309" s="279">
        <v>25.110913930789707</v>
      </c>
      <c r="J309" s="278">
        <v>8294</v>
      </c>
      <c r="K309" s="279">
        <v>21.279761904761905</v>
      </c>
      <c r="L309" s="278">
        <v>35321</v>
      </c>
      <c r="M309" s="279">
        <v>23.219321715236099</v>
      </c>
      <c r="N309" s="349"/>
      <c r="O309" s="47">
        <v>4.8027210884353737</v>
      </c>
      <c r="P309" s="356">
        <v>5.5315555555555553</v>
      </c>
      <c r="Q309" s="357" t="s">
        <v>635</v>
      </c>
      <c r="R309" s="358">
        <v>-0.55816271883613178</v>
      </c>
      <c r="S309" s="356">
        <v>5.7754474778521061</v>
      </c>
      <c r="T309" s="357" t="s">
        <v>635</v>
      </c>
      <c r="U309" s="358">
        <v>-0.78593912312299863</v>
      </c>
      <c r="V309" s="356">
        <v>5.555363952909965</v>
      </c>
      <c r="W309" s="357" t="s">
        <v>635</v>
      </c>
      <c r="X309" s="358">
        <v>-0.5558854818742871</v>
      </c>
    </row>
    <row r="310" spans="1:28" ht="11.45" customHeight="1">
      <c r="A310" s="280"/>
      <c r="B310" s="629"/>
      <c r="C310" s="632"/>
      <c r="D310" s="348">
        <v>6</v>
      </c>
      <c r="E310" s="277"/>
      <c r="F310" s="1">
        <v>26</v>
      </c>
      <c r="G310" s="2">
        <v>17.687074829931973</v>
      </c>
      <c r="H310" s="278">
        <v>367</v>
      </c>
      <c r="I310" s="279">
        <v>32.564330079858031</v>
      </c>
      <c r="J310" s="278">
        <v>12228</v>
      </c>
      <c r="K310" s="279">
        <v>31.373152709359609</v>
      </c>
      <c r="L310" s="278">
        <v>43986</v>
      </c>
      <c r="M310" s="279">
        <v>28.915520086248264</v>
      </c>
      <c r="N310" s="349"/>
      <c r="O310" s="46"/>
      <c r="P310" s="540" t="s">
        <v>403</v>
      </c>
      <c r="Q310" s="541"/>
      <c r="R310" s="541"/>
      <c r="S310" s="540" t="s">
        <v>403</v>
      </c>
      <c r="T310" s="541"/>
      <c r="U310" s="541"/>
      <c r="V310" s="540" t="s">
        <v>403</v>
      </c>
      <c r="W310" s="542"/>
      <c r="X310" s="542"/>
      <c r="Z310" s="332">
        <v>1</v>
      </c>
      <c r="AA310" s="332">
        <v>1</v>
      </c>
      <c r="AB310" s="332">
        <v>1</v>
      </c>
    </row>
    <row r="311" spans="1:28" ht="11.45" customHeight="1">
      <c r="A311" s="280"/>
      <c r="B311" s="629"/>
      <c r="C311" s="632"/>
      <c r="D311" s="348">
        <v>7</v>
      </c>
      <c r="E311" s="277" t="s">
        <v>31</v>
      </c>
      <c r="F311" s="1">
        <v>23</v>
      </c>
      <c r="G311" s="2">
        <v>15.646258503401361</v>
      </c>
      <c r="H311" s="278">
        <v>275</v>
      </c>
      <c r="I311" s="279">
        <v>24.40106477373558</v>
      </c>
      <c r="J311" s="278">
        <v>13071</v>
      </c>
      <c r="K311" s="279">
        <v>33.536022167487687</v>
      </c>
      <c r="L311" s="278">
        <v>43475</v>
      </c>
      <c r="M311" s="279">
        <v>28.579598866676747</v>
      </c>
      <c r="N311" s="349"/>
      <c r="O311" s="46"/>
      <c r="P311" s="412"/>
      <c r="Q311" s="413"/>
      <c r="R311" s="414"/>
      <c r="S311" s="412"/>
      <c r="T311" s="413"/>
      <c r="U311" s="412"/>
      <c r="V311" s="412"/>
      <c r="W311" s="413"/>
      <c r="X311" s="412"/>
    </row>
    <row r="312" spans="1:28" ht="11.45" customHeight="1">
      <c r="A312" s="280"/>
      <c r="B312" s="629"/>
      <c r="C312" s="632"/>
      <c r="D312" s="348" t="s">
        <v>206</v>
      </c>
      <c r="E312" s="277" t="s">
        <v>32</v>
      </c>
      <c r="F312" s="1">
        <v>0</v>
      </c>
      <c r="G312" s="2">
        <v>0</v>
      </c>
      <c r="H312" s="278">
        <v>2</v>
      </c>
      <c r="I312" s="279">
        <v>0.1774622892635315</v>
      </c>
      <c r="J312" s="278">
        <v>259</v>
      </c>
      <c r="K312" s="279">
        <v>0.66451149425287348</v>
      </c>
      <c r="L312" s="278">
        <v>1344</v>
      </c>
      <c r="M312" s="279">
        <v>0.88351882407851756</v>
      </c>
      <c r="N312" s="349"/>
      <c r="O312" s="46"/>
      <c r="P312" s="412"/>
      <c r="Q312" s="413"/>
      <c r="R312" s="414"/>
      <c r="S312" s="412"/>
      <c r="T312" s="413"/>
      <c r="U312" s="412"/>
      <c r="V312" s="412"/>
      <c r="W312" s="413"/>
      <c r="X312" s="412"/>
    </row>
    <row r="313" spans="1:28" ht="11.45" customHeight="1">
      <c r="A313" s="273"/>
      <c r="B313" s="630"/>
      <c r="C313" s="633"/>
      <c r="D313" s="359"/>
      <c r="E313" s="293" t="s">
        <v>4</v>
      </c>
      <c r="F313" s="10">
        <v>147</v>
      </c>
      <c r="G313" s="11">
        <v>100</v>
      </c>
      <c r="H313" s="294">
        <v>1127</v>
      </c>
      <c r="I313" s="295">
        <v>100</v>
      </c>
      <c r="J313" s="294">
        <v>38976</v>
      </c>
      <c r="K313" s="295">
        <v>100</v>
      </c>
      <c r="L313" s="294">
        <v>152119</v>
      </c>
      <c r="M313" s="295">
        <v>100</v>
      </c>
      <c r="N313" s="349"/>
      <c r="O313" s="45"/>
      <c r="P313" s="398"/>
      <c r="Q313" s="375"/>
      <c r="R313" s="398"/>
      <c r="S313" s="398"/>
      <c r="T313" s="375"/>
      <c r="U313" s="398"/>
      <c r="V313" s="398"/>
      <c r="W313" s="375"/>
      <c r="X313" s="398"/>
    </row>
    <row r="314" spans="1:28" ht="11.45" customHeight="1">
      <c r="A314" s="280" t="s">
        <v>13</v>
      </c>
      <c r="B314" s="634" t="s">
        <v>124</v>
      </c>
      <c r="C314" s="635" t="s">
        <v>195</v>
      </c>
      <c r="D314" s="376">
        <v>1</v>
      </c>
      <c r="E314" s="377" t="s">
        <v>30</v>
      </c>
      <c r="F314" s="8">
        <v>9</v>
      </c>
      <c r="G314" s="9">
        <v>6.1224489795918364</v>
      </c>
      <c r="H314" s="378">
        <v>67</v>
      </c>
      <c r="I314" s="379">
        <v>5.9555555555555557</v>
      </c>
      <c r="J314" s="378">
        <v>1572</v>
      </c>
      <c r="K314" s="379">
        <v>4.0357362908194698</v>
      </c>
      <c r="L314" s="378">
        <v>6728</v>
      </c>
      <c r="M314" s="379">
        <v>4.4239001071783166</v>
      </c>
      <c r="N314" s="349"/>
      <c r="O314" s="49"/>
      <c r="P314" s="399"/>
      <c r="Q314" s="400"/>
      <c r="R314" s="399"/>
      <c r="S314" s="399"/>
      <c r="T314" s="400"/>
      <c r="U314" s="399"/>
      <c r="V314" s="399"/>
      <c r="W314" s="400"/>
      <c r="X314" s="399"/>
    </row>
    <row r="315" spans="1:28" ht="11.45" customHeight="1">
      <c r="A315" s="280"/>
      <c r="B315" s="629"/>
      <c r="C315" s="632"/>
      <c r="D315" s="348">
        <v>2</v>
      </c>
      <c r="E315" s="277"/>
      <c r="F315" s="1">
        <v>15</v>
      </c>
      <c r="G315" s="2">
        <v>10.204081632653061</v>
      </c>
      <c r="H315" s="278">
        <v>79</v>
      </c>
      <c r="I315" s="279">
        <v>7.022222222222223</v>
      </c>
      <c r="J315" s="278">
        <v>1747</v>
      </c>
      <c r="K315" s="279">
        <v>4.4850071883343601</v>
      </c>
      <c r="L315" s="278">
        <v>6454</v>
      </c>
      <c r="M315" s="279">
        <v>4.2437353287349673</v>
      </c>
      <c r="N315" s="349"/>
      <c r="O315" s="48"/>
      <c r="P315" s="355"/>
      <c r="Q315" s="354"/>
      <c r="R315" s="355"/>
      <c r="S315" s="355"/>
      <c r="T315" s="354"/>
      <c r="U315" s="355"/>
      <c r="V315" s="355"/>
      <c r="W315" s="354"/>
      <c r="X315" s="355"/>
    </row>
    <row r="316" spans="1:28" ht="11.45" customHeight="1">
      <c r="A316" s="280"/>
      <c r="B316" s="629"/>
      <c r="C316" s="632"/>
      <c r="D316" s="348">
        <v>3</v>
      </c>
      <c r="E316" s="277"/>
      <c r="F316" s="1">
        <v>18</v>
      </c>
      <c r="G316" s="2">
        <v>12.244897959183673</v>
      </c>
      <c r="H316" s="278">
        <v>128</v>
      </c>
      <c r="I316" s="279">
        <v>11.377777777777778</v>
      </c>
      <c r="J316" s="278">
        <v>2907</v>
      </c>
      <c r="K316" s="279">
        <v>7.4630314232902037</v>
      </c>
      <c r="L316" s="278">
        <v>10667</v>
      </c>
      <c r="M316" s="279">
        <v>7.0139331812234111</v>
      </c>
      <c r="N316" s="349"/>
      <c r="O316" s="48"/>
      <c r="P316" s="355"/>
      <c r="Q316" s="354"/>
      <c r="R316" s="355"/>
      <c r="S316" s="355"/>
      <c r="T316" s="354"/>
      <c r="U316" s="355"/>
      <c r="V316" s="355"/>
      <c r="W316" s="354"/>
      <c r="X316" s="355"/>
    </row>
    <row r="317" spans="1:28" ht="11.45" customHeight="1">
      <c r="A317" s="280"/>
      <c r="B317" s="629"/>
      <c r="C317" s="632"/>
      <c r="D317" s="348">
        <v>4</v>
      </c>
      <c r="E317" s="277"/>
      <c r="F317" s="1">
        <v>27</v>
      </c>
      <c r="G317" s="2">
        <v>18.367346938775512</v>
      </c>
      <c r="H317" s="278">
        <v>213</v>
      </c>
      <c r="I317" s="279">
        <v>18.933333333333334</v>
      </c>
      <c r="J317" s="278">
        <v>5537</v>
      </c>
      <c r="K317" s="279">
        <v>14.214931197371122</v>
      </c>
      <c r="L317" s="278">
        <v>19905</v>
      </c>
      <c r="M317" s="279">
        <v>13.088247864652855</v>
      </c>
      <c r="N317" s="349"/>
      <c r="O317" s="48"/>
      <c r="P317" s="355"/>
      <c r="Q317" s="354"/>
      <c r="R317" s="355"/>
      <c r="S317" s="355"/>
      <c r="T317" s="354"/>
      <c r="U317" s="355"/>
      <c r="V317" s="355"/>
      <c r="W317" s="354"/>
      <c r="X317" s="355"/>
    </row>
    <row r="318" spans="1:28" ht="11.45" customHeight="1">
      <c r="A318" s="280"/>
      <c r="B318" s="629"/>
      <c r="C318" s="632"/>
      <c r="D318" s="348">
        <v>5</v>
      </c>
      <c r="E318" s="277"/>
      <c r="F318" s="1">
        <v>28</v>
      </c>
      <c r="G318" s="2">
        <v>19.047619047619047</v>
      </c>
      <c r="H318" s="278">
        <v>259</v>
      </c>
      <c r="I318" s="279">
        <v>23.022222222222222</v>
      </c>
      <c r="J318" s="278">
        <v>7986</v>
      </c>
      <c r="K318" s="279">
        <v>20.502156500308072</v>
      </c>
      <c r="L318" s="278">
        <v>28566</v>
      </c>
      <c r="M318" s="279">
        <v>18.783164456250866</v>
      </c>
      <c r="N318" s="349"/>
      <c r="O318" s="47">
        <v>4.3703703703703702</v>
      </c>
      <c r="P318" s="356">
        <v>4.4910630291627474</v>
      </c>
      <c r="Q318" s="357" t="s">
        <v>74</v>
      </c>
      <c r="R318" s="358">
        <v>-7.2405523105676994E-2</v>
      </c>
      <c r="S318" s="356">
        <v>4.9869702135035965</v>
      </c>
      <c r="T318" s="357" t="s">
        <v>635</v>
      </c>
      <c r="U318" s="358">
        <v>-0.37091818109217278</v>
      </c>
      <c r="V318" s="356">
        <v>4.9379803467284491</v>
      </c>
      <c r="W318" s="357" t="s">
        <v>635</v>
      </c>
      <c r="X318" s="358">
        <v>-0.33403798814608321</v>
      </c>
    </row>
    <row r="319" spans="1:28" ht="11.45" customHeight="1">
      <c r="A319" s="280"/>
      <c r="B319" s="629"/>
      <c r="C319" s="632"/>
      <c r="D319" s="348">
        <v>6</v>
      </c>
      <c r="E319" s="277"/>
      <c r="F319" s="1">
        <v>17</v>
      </c>
      <c r="G319" s="2">
        <v>11.564625850340136</v>
      </c>
      <c r="H319" s="278">
        <v>201</v>
      </c>
      <c r="I319" s="279">
        <v>17.866666666666667</v>
      </c>
      <c r="J319" s="278">
        <v>7299</v>
      </c>
      <c r="K319" s="279">
        <v>18.738447319778189</v>
      </c>
      <c r="L319" s="278">
        <v>25950</v>
      </c>
      <c r="M319" s="279">
        <v>17.063051097098295</v>
      </c>
      <c r="N319" s="349"/>
      <c r="O319" s="46"/>
      <c r="P319" s="540" t="s">
        <v>643</v>
      </c>
      <c r="Q319" s="541"/>
      <c r="R319" s="541"/>
      <c r="S319" s="540" t="s">
        <v>403</v>
      </c>
      <c r="T319" s="541"/>
      <c r="U319" s="541"/>
      <c r="V319" s="540" t="s">
        <v>403</v>
      </c>
      <c r="W319" s="542"/>
      <c r="X319" s="542"/>
      <c r="Z319" s="332">
        <v>3</v>
      </c>
      <c r="AA319" s="332">
        <v>1</v>
      </c>
      <c r="AB319" s="332">
        <v>1</v>
      </c>
    </row>
    <row r="320" spans="1:28" ht="11.45" customHeight="1">
      <c r="A320" s="280"/>
      <c r="B320" s="629"/>
      <c r="C320" s="632"/>
      <c r="D320" s="348">
        <v>7</v>
      </c>
      <c r="E320" s="277" t="s">
        <v>31</v>
      </c>
      <c r="F320" s="1">
        <v>21</v>
      </c>
      <c r="G320" s="2">
        <v>14.285714285714285</v>
      </c>
      <c r="H320" s="278">
        <v>116</v>
      </c>
      <c r="I320" s="279">
        <v>10.311111111111112</v>
      </c>
      <c r="J320" s="278">
        <v>7565</v>
      </c>
      <c r="K320" s="279">
        <v>19.42133908400082</v>
      </c>
      <c r="L320" s="278">
        <v>26900</v>
      </c>
      <c r="M320" s="279">
        <v>17.687710000460275</v>
      </c>
      <c r="N320" s="349"/>
      <c r="O320" s="46"/>
      <c r="P320" s="412"/>
      <c r="Q320" s="413"/>
      <c r="R320" s="414"/>
      <c r="S320" s="412"/>
      <c r="T320" s="413"/>
      <c r="U320" s="412"/>
      <c r="V320" s="412"/>
      <c r="W320" s="413"/>
      <c r="X320" s="412"/>
    </row>
    <row r="321" spans="1:28" ht="11.45" customHeight="1">
      <c r="A321" s="280"/>
      <c r="B321" s="629"/>
      <c r="C321" s="632"/>
      <c r="D321" s="348" t="s">
        <v>206</v>
      </c>
      <c r="E321" s="277" t="s">
        <v>32</v>
      </c>
      <c r="F321" s="1">
        <v>12</v>
      </c>
      <c r="G321" s="2">
        <v>8.1632653061224492</v>
      </c>
      <c r="H321" s="278">
        <v>62</v>
      </c>
      <c r="I321" s="279">
        <v>5.5111111111111111</v>
      </c>
      <c r="J321" s="278">
        <v>4339</v>
      </c>
      <c r="K321" s="279">
        <v>11.139350996097761</v>
      </c>
      <c r="L321" s="278">
        <v>26913</v>
      </c>
      <c r="M321" s="279">
        <v>17.696257964401021</v>
      </c>
      <c r="N321" s="349"/>
      <c r="O321" s="46"/>
      <c r="P321" s="412"/>
      <c r="Q321" s="413"/>
      <c r="R321" s="414"/>
      <c r="S321" s="412"/>
      <c r="T321" s="413"/>
      <c r="U321" s="412"/>
      <c r="V321" s="412"/>
      <c r="W321" s="413"/>
      <c r="X321" s="412"/>
    </row>
    <row r="322" spans="1:28" ht="11.45" customHeight="1">
      <c r="A322" s="280"/>
      <c r="B322" s="630"/>
      <c r="C322" s="633"/>
      <c r="D322" s="359"/>
      <c r="E322" s="293" t="s">
        <v>4</v>
      </c>
      <c r="F322" s="10">
        <v>147</v>
      </c>
      <c r="G322" s="11">
        <v>100</v>
      </c>
      <c r="H322" s="294">
        <v>1125</v>
      </c>
      <c r="I322" s="295">
        <v>100</v>
      </c>
      <c r="J322" s="294">
        <v>38952</v>
      </c>
      <c r="K322" s="295">
        <v>100</v>
      </c>
      <c r="L322" s="294">
        <v>152083</v>
      </c>
      <c r="M322" s="295">
        <v>100</v>
      </c>
      <c r="N322" s="349"/>
      <c r="O322" s="45"/>
      <c r="P322" s="398"/>
      <c r="Q322" s="375"/>
      <c r="R322" s="398"/>
      <c r="S322" s="398"/>
      <c r="T322" s="375"/>
      <c r="U322" s="398"/>
      <c r="V322" s="398"/>
      <c r="W322" s="375"/>
      <c r="X322" s="398"/>
    </row>
    <row r="323" spans="1:28" ht="11.45" customHeight="1">
      <c r="A323" s="280" t="s">
        <v>14</v>
      </c>
      <c r="B323" s="628" t="s">
        <v>125</v>
      </c>
      <c r="C323" s="631" t="s">
        <v>196</v>
      </c>
      <c r="D323" s="348">
        <v>1</v>
      </c>
      <c r="E323" s="277" t="s">
        <v>30</v>
      </c>
      <c r="F323" s="1">
        <v>17</v>
      </c>
      <c r="G323" s="2">
        <v>11.643835616438356</v>
      </c>
      <c r="H323" s="278">
        <v>79</v>
      </c>
      <c r="I323" s="279">
        <v>7.0097604259094943</v>
      </c>
      <c r="J323" s="278">
        <v>1692</v>
      </c>
      <c r="K323" s="279">
        <v>4.3414671695789391</v>
      </c>
      <c r="L323" s="278">
        <v>7254</v>
      </c>
      <c r="M323" s="279">
        <v>4.7664417270630599</v>
      </c>
      <c r="N323" s="349"/>
      <c r="O323" s="46"/>
      <c r="P323" s="350"/>
      <c r="Q323" s="351"/>
      <c r="R323" s="350"/>
      <c r="S323" s="350"/>
      <c r="T323" s="351"/>
      <c r="U323" s="350"/>
      <c r="V323" s="350"/>
      <c r="W323" s="351"/>
      <c r="X323" s="350"/>
    </row>
    <row r="324" spans="1:28" ht="11.45" customHeight="1">
      <c r="A324" s="280"/>
      <c r="B324" s="629"/>
      <c r="C324" s="632"/>
      <c r="D324" s="348">
        <v>2</v>
      </c>
      <c r="E324" s="277"/>
      <c r="F324" s="1">
        <v>13</v>
      </c>
      <c r="G324" s="2">
        <v>8.9041095890410951</v>
      </c>
      <c r="H324" s="278">
        <v>95</v>
      </c>
      <c r="I324" s="279">
        <v>8.429458740017747</v>
      </c>
      <c r="J324" s="278">
        <v>1905</v>
      </c>
      <c r="K324" s="279">
        <v>4.8879993841890537</v>
      </c>
      <c r="L324" s="278">
        <v>7580</v>
      </c>
      <c r="M324" s="279">
        <v>4.9806490613644874</v>
      </c>
      <c r="N324" s="349"/>
      <c r="O324" s="48"/>
      <c r="P324" s="355"/>
      <c r="Q324" s="354"/>
      <c r="R324" s="355"/>
      <c r="S324" s="355"/>
      <c r="T324" s="354"/>
      <c r="U324" s="355"/>
      <c r="V324" s="355"/>
      <c r="W324" s="354"/>
      <c r="X324" s="355"/>
    </row>
    <row r="325" spans="1:28" ht="11.45" customHeight="1">
      <c r="A325" s="280"/>
      <c r="B325" s="629"/>
      <c r="C325" s="632"/>
      <c r="D325" s="348">
        <v>3</v>
      </c>
      <c r="E325" s="277"/>
      <c r="F325" s="1">
        <v>28</v>
      </c>
      <c r="G325" s="2">
        <v>19.17808219178082</v>
      </c>
      <c r="H325" s="278">
        <v>141</v>
      </c>
      <c r="I325" s="279">
        <v>12.511091393078971</v>
      </c>
      <c r="J325" s="278">
        <v>3023</v>
      </c>
      <c r="K325" s="279">
        <v>7.7566520411566993</v>
      </c>
      <c r="L325" s="278">
        <v>12185</v>
      </c>
      <c r="M325" s="279">
        <v>8.0064919278003011</v>
      </c>
      <c r="N325" s="349"/>
      <c r="O325" s="48"/>
      <c r="P325" s="355"/>
      <c r="Q325" s="354"/>
      <c r="R325" s="355"/>
      <c r="S325" s="355"/>
      <c r="T325" s="354"/>
      <c r="U325" s="355"/>
      <c r="V325" s="355"/>
      <c r="W325" s="354"/>
      <c r="X325" s="355"/>
    </row>
    <row r="326" spans="1:28" ht="11.45" customHeight="1">
      <c r="A326" s="280"/>
      <c r="B326" s="629"/>
      <c r="C326" s="632"/>
      <c r="D326" s="348">
        <v>4</v>
      </c>
      <c r="E326" s="277"/>
      <c r="F326" s="1">
        <v>23</v>
      </c>
      <c r="G326" s="2">
        <v>15.753424657534246</v>
      </c>
      <c r="H326" s="278">
        <v>231</v>
      </c>
      <c r="I326" s="279">
        <v>20.496894409937887</v>
      </c>
      <c r="J326" s="278">
        <v>5815</v>
      </c>
      <c r="K326" s="279">
        <v>14.920586046750314</v>
      </c>
      <c r="L326" s="278">
        <v>22419</v>
      </c>
      <c r="M326" s="279">
        <v>14.731025238354938</v>
      </c>
      <c r="N326" s="349"/>
      <c r="O326" s="48"/>
      <c r="P326" s="355"/>
      <c r="Q326" s="354"/>
      <c r="R326" s="355"/>
      <c r="S326" s="355"/>
      <c r="T326" s="354"/>
      <c r="U326" s="355"/>
      <c r="V326" s="355"/>
      <c r="W326" s="354"/>
      <c r="X326" s="355"/>
    </row>
    <row r="327" spans="1:28" ht="11.45" customHeight="1">
      <c r="A327" s="280"/>
      <c r="B327" s="629"/>
      <c r="C327" s="632"/>
      <c r="D327" s="348">
        <v>5</v>
      </c>
      <c r="E327" s="277"/>
      <c r="F327" s="1">
        <v>27</v>
      </c>
      <c r="G327" s="2">
        <v>18.493150684931507</v>
      </c>
      <c r="H327" s="278">
        <v>227</v>
      </c>
      <c r="I327" s="279">
        <v>20.141969831410826</v>
      </c>
      <c r="J327" s="278">
        <v>8401</v>
      </c>
      <c r="K327" s="279">
        <v>21.555948990326637</v>
      </c>
      <c r="L327" s="278">
        <v>32198</v>
      </c>
      <c r="M327" s="279">
        <v>21.156588189685195</v>
      </c>
      <c r="N327" s="349"/>
      <c r="O327" s="47">
        <v>4.0902777777777777</v>
      </c>
      <c r="P327" s="356">
        <v>4.3216318785578745</v>
      </c>
      <c r="Q327" s="357" t="s">
        <v>74</v>
      </c>
      <c r="R327" s="358">
        <v>-0.1340628484073236</v>
      </c>
      <c r="S327" s="356">
        <v>5.0302563421437112</v>
      </c>
      <c r="T327" s="357" t="s">
        <v>635</v>
      </c>
      <c r="U327" s="358">
        <v>-0.56277010585876686</v>
      </c>
      <c r="V327" s="356">
        <v>4.9413289632617312</v>
      </c>
      <c r="W327" s="357" t="s">
        <v>635</v>
      </c>
      <c r="X327" s="358">
        <v>-0.50261060007002711</v>
      </c>
    </row>
    <row r="328" spans="1:28" ht="11.45" customHeight="1">
      <c r="A328" s="280"/>
      <c r="B328" s="629"/>
      <c r="C328" s="632"/>
      <c r="D328" s="348">
        <v>6</v>
      </c>
      <c r="E328" s="277"/>
      <c r="F328" s="1">
        <v>17</v>
      </c>
      <c r="G328" s="2">
        <v>11.643835616438356</v>
      </c>
      <c r="H328" s="278">
        <v>163</v>
      </c>
      <c r="I328" s="279">
        <v>14.463176574977817</v>
      </c>
      <c r="J328" s="278">
        <v>8135</v>
      </c>
      <c r="K328" s="279">
        <v>20.873425191799448</v>
      </c>
      <c r="L328" s="278">
        <v>29627</v>
      </c>
      <c r="M328" s="279">
        <v>19.46724139063927</v>
      </c>
      <c r="N328" s="349"/>
      <c r="O328" s="46"/>
      <c r="P328" s="540" t="s">
        <v>643</v>
      </c>
      <c r="Q328" s="541"/>
      <c r="R328" s="541"/>
      <c r="S328" s="540" t="s">
        <v>403</v>
      </c>
      <c r="T328" s="541"/>
      <c r="U328" s="541"/>
      <c r="V328" s="540" t="s">
        <v>403</v>
      </c>
      <c r="W328" s="542"/>
      <c r="X328" s="542"/>
      <c r="Z328" s="332">
        <v>3</v>
      </c>
      <c r="AA328" s="332">
        <v>1</v>
      </c>
      <c r="AB328" s="332">
        <v>1</v>
      </c>
    </row>
    <row r="329" spans="1:28" ht="11.45" customHeight="1">
      <c r="A329" s="280"/>
      <c r="B329" s="629"/>
      <c r="C329" s="632"/>
      <c r="D329" s="348">
        <v>7</v>
      </c>
      <c r="E329" s="277" t="s">
        <v>31</v>
      </c>
      <c r="F329" s="1">
        <v>19</v>
      </c>
      <c r="G329" s="2">
        <v>13.013698630136986</v>
      </c>
      <c r="H329" s="278">
        <v>118</v>
      </c>
      <c r="I329" s="279">
        <v>10.470275066548359</v>
      </c>
      <c r="J329" s="278">
        <v>8674</v>
      </c>
      <c r="K329" s="279">
        <v>22.256433941446645</v>
      </c>
      <c r="L329" s="278">
        <v>30306</v>
      </c>
      <c r="M329" s="279">
        <v>19.913397157481818</v>
      </c>
      <c r="N329" s="349"/>
      <c r="O329" s="46"/>
      <c r="P329" s="412"/>
      <c r="Q329" s="413"/>
      <c r="R329" s="414"/>
      <c r="S329" s="412"/>
      <c r="T329" s="413"/>
      <c r="U329" s="412"/>
      <c r="V329" s="412"/>
      <c r="W329" s="413"/>
      <c r="X329" s="412"/>
    </row>
    <row r="330" spans="1:28" ht="11.45" customHeight="1">
      <c r="A330" s="280"/>
      <c r="B330" s="629"/>
      <c r="C330" s="632"/>
      <c r="D330" s="348" t="s">
        <v>206</v>
      </c>
      <c r="E330" s="277" t="s">
        <v>32</v>
      </c>
      <c r="F330" s="1">
        <v>2</v>
      </c>
      <c r="G330" s="2">
        <v>1.3698630136986301</v>
      </c>
      <c r="H330" s="278">
        <v>73</v>
      </c>
      <c r="I330" s="279">
        <v>6.4773735581188996</v>
      </c>
      <c r="J330" s="278">
        <v>1328</v>
      </c>
      <c r="K330" s="279">
        <v>3.407487234752264</v>
      </c>
      <c r="L330" s="278">
        <v>10620</v>
      </c>
      <c r="M330" s="279">
        <v>6.9781653076109311</v>
      </c>
      <c r="N330" s="349"/>
      <c r="O330" s="46"/>
      <c r="P330" s="412"/>
      <c r="Q330" s="413"/>
      <c r="R330" s="414"/>
      <c r="S330" s="412"/>
      <c r="T330" s="413"/>
      <c r="U330" s="412"/>
      <c r="V330" s="412"/>
      <c r="W330" s="413"/>
      <c r="X330" s="412"/>
    </row>
    <row r="331" spans="1:28" ht="11.45" customHeight="1">
      <c r="A331" s="401"/>
      <c r="B331" s="630"/>
      <c r="C331" s="633"/>
      <c r="D331" s="359"/>
      <c r="E331" s="293" t="s">
        <v>4</v>
      </c>
      <c r="F331" s="10">
        <v>146</v>
      </c>
      <c r="G331" s="11">
        <v>100</v>
      </c>
      <c r="H331" s="294">
        <v>1127</v>
      </c>
      <c r="I331" s="295">
        <v>100</v>
      </c>
      <c r="J331" s="294">
        <v>38973</v>
      </c>
      <c r="K331" s="295">
        <v>100</v>
      </c>
      <c r="L331" s="294">
        <v>152189</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28" t="s">
        <v>429</v>
      </c>
      <c r="C333" s="631" t="s">
        <v>135</v>
      </c>
      <c r="D333" s="348">
        <v>1</v>
      </c>
      <c r="E333" s="277" t="s">
        <v>36</v>
      </c>
      <c r="F333" s="1">
        <v>2</v>
      </c>
      <c r="G333" s="2">
        <v>1.3513513513513513</v>
      </c>
      <c r="H333" s="278">
        <v>16</v>
      </c>
      <c r="I333" s="279">
        <v>1.4209591474245116</v>
      </c>
      <c r="J333" s="278">
        <v>680</v>
      </c>
      <c r="K333" s="279">
        <v>1.7460072921481022</v>
      </c>
      <c r="L333" s="278">
        <v>3118</v>
      </c>
      <c r="M333" s="279">
        <v>2.0510998842227135</v>
      </c>
      <c r="N333" s="349"/>
      <c r="O333" s="46"/>
      <c r="P333" s="350"/>
      <c r="Q333" s="351"/>
      <c r="R333" s="350"/>
      <c r="S333" s="350"/>
      <c r="T333" s="351"/>
      <c r="U333" s="350"/>
      <c r="V333" s="350"/>
      <c r="W333" s="351"/>
      <c r="X333" s="350"/>
    </row>
    <row r="334" spans="1:28" ht="11.45" customHeight="1">
      <c r="A334" s="280"/>
      <c r="B334" s="629"/>
      <c r="C334" s="632"/>
      <c r="D334" s="348">
        <v>2</v>
      </c>
      <c r="E334" s="277" t="s">
        <v>37</v>
      </c>
      <c r="F334" s="1">
        <v>12</v>
      </c>
      <c r="G334" s="2">
        <v>8.1081081081081088</v>
      </c>
      <c r="H334" s="278">
        <v>169</v>
      </c>
      <c r="I334" s="279">
        <v>15.008880994671403</v>
      </c>
      <c r="J334" s="278">
        <v>6672</v>
      </c>
      <c r="K334" s="279">
        <v>17.131412725311971</v>
      </c>
      <c r="L334" s="278">
        <v>29417</v>
      </c>
      <c r="M334" s="279">
        <v>19.351252499736869</v>
      </c>
      <c r="N334" s="349"/>
      <c r="O334" s="48"/>
      <c r="P334" s="355"/>
      <c r="Q334" s="354"/>
      <c r="R334" s="355"/>
      <c r="S334" s="355"/>
      <c r="T334" s="354"/>
      <c r="U334" s="355"/>
      <c r="V334" s="355"/>
      <c r="W334" s="354"/>
      <c r="X334" s="355"/>
    </row>
    <row r="335" spans="1:28" ht="11.45" customHeight="1">
      <c r="A335" s="280"/>
      <c r="B335" s="629"/>
      <c r="C335" s="632"/>
      <c r="D335" s="348">
        <v>3</v>
      </c>
      <c r="E335" s="277" t="s">
        <v>38</v>
      </c>
      <c r="F335" s="1">
        <v>51</v>
      </c>
      <c r="G335" s="2">
        <v>34.45945945945946</v>
      </c>
      <c r="H335" s="278">
        <v>496</v>
      </c>
      <c r="I335" s="279">
        <v>44.049733570159859</v>
      </c>
      <c r="J335" s="278">
        <v>17827</v>
      </c>
      <c r="K335" s="279">
        <v>45.773635289888567</v>
      </c>
      <c r="L335" s="278">
        <v>70077</v>
      </c>
      <c r="M335" s="279">
        <v>46.098437006630881</v>
      </c>
      <c r="N335" s="349"/>
      <c r="O335" s="47">
        <v>3.4527027027027026</v>
      </c>
      <c r="P335" s="356">
        <v>3.2166962699822381</v>
      </c>
      <c r="Q335" s="357" t="s">
        <v>635</v>
      </c>
      <c r="R335" s="358">
        <v>0.31864232370185713</v>
      </c>
      <c r="S335" s="356">
        <v>3.1472551738304317</v>
      </c>
      <c r="T335" s="357" t="s">
        <v>635</v>
      </c>
      <c r="U335" s="358">
        <v>0.4036277849770229</v>
      </c>
      <c r="V335" s="356">
        <v>3.0904575834122725</v>
      </c>
      <c r="W335" s="357" t="s">
        <v>635</v>
      </c>
      <c r="X335" s="358">
        <v>0.47069626277470844</v>
      </c>
    </row>
    <row r="336" spans="1:28" ht="11.45" customHeight="1">
      <c r="A336" s="280"/>
      <c r="B336" s="629"/>
      <c r="C336" s="632"/>
      <c r="D336" s="348">
        <v>4</v>
      </c>
      <c r="E336" s="277" t="s">
        <v>50</v>
      </c>
      <c r="F336" s="1">
        <v>83</v>
      </c>
      <c r="G336" s="2">
        <v>56.081081081081088</v>
      </c>
      <c r="H336" s="278">
        <v>445</v>
      </c>
      <c r="I336" s="279">
        <v>39.520426287744229</v>
      </c>
      <c r="J336" s="278">
        <v>13767</v>
      </c>
      <c r="K336" s="279">
        <v>35.348944692651365</v>
      </c>
      <c r="L336" s="278">
        <v>49404</v>
      </c>
      <c r="M336" s="279">
        <v>32.499210609409538</v>
      </c>
      <c r="N336" s="349"/>
      <c r="O336" s="46"/>
      <c r="P336" s="540" t="s">
        <v>406</v>
      </c>
      <c r="Q336" s="541"/>
      <c r="R336" s="541"/>
      <c r="S336" s="540" t="s">
        <v>406</v>
      </c>
      <c r="T336" s="541"/>
      <c r="U336" s="541"/>
      <c r="V336" s="540" t="s">
        <v>406</v>
      </c>
      <c r="W336" s="542"/>
      <c r="X336" s="542"/>
      <c r="Z336" s="332">
        <v>5</v>
      </c>
      <c r="AA336" s="332">
        <v>5</v>
      </c>
      <c r="AB336" s="332">
        <v>5</v>
      </c>
    </row>
    <row r="337" spans="1:28" ht="11.45" customHeight="1">
      <c r="A337" s="280"/>
      <c r="B337" s="630"/>
      <c r="C337" s="633"/>
      <c r="D337" s="359"/>
      <c r="E337" s="293" t="s">
        <v>4</v>
      </c>
      <c r="F337" s="10">
        <v>148</v>
      </c>
      <c r="G337" s="11">
        <v>100</v>
      </c>
      <c r="H337" s="294">
        <v>1126</v>
      </c>
      <c r="I337" s="295">
        <v>100</v>
      </c>
      <c r="J337" s="294">
        <v>38946</v>
      </c>
      <c r="K337" s="295">
        <v>100</v>
      </c>
      <c r="L337" s="294">
        <v>152016</v>
      </c>
      <c r="M337" s="295">
        <v>100</v>
      </c>
      <c r="N337" s="349"/>
      <c r="O337" s="45"/>
      <c r="P337" s="398"/>
      <c r="Q337" s="375"/>
      <c r="R337" s="398"/>
      <c r="S337" s="398"/>
      <c r="T337" s="375"/>
      <c r="U337" s="398"/>
      <c r="V337" s="398"/>
      <c r="W337" s="375"/>
      <c r="X337" s="398"/>
    </row>
    <row r="338" spans="1:28" ht="11.45" customHeight="1">
      <c r="A338" s="280" t="s">
        <v>5</v>
      </c>
      <c r="B338" s="628" t="s">
        <v>127</v>
      </c>
      <c r="C338" s="631" t="s">
        <v>197</v>
      </c>
      <c r="D338" s="348">
        <v>1</v>
      </c>
      <c r="E338" s="277" t="s">
        <v>36</v>
      </c>
      <c r="F338" s="1">
        <v>21</v>
      </c>
      <c r="G338" s="2">
        <v>14.189189189189189</v>
      </c>
      <c r="H338" s="278">
        <v>93</v>
      </c>
      <c r="I338" s="279">
        <v>8.3035714285714288</v>
      </c>
      <c r="J338" s="278">
        <v>1690</v>
      </c>
      <c r="K338" s="279">
        <v>4.3438030123888343</v>
      </c>
      <c r="L338" s="278">
        <v>8804</v>
      </c>
      <c r="M338" s="279">
        <v>5.7966052593460713</v>
      </c>
      <c r="N338" s="349"/>
      <c r="O338" s="46"/>
      <c r="P338" s="350"/>
      <c r="Q338" s="351"/>
      <c r="R338" s="350"/>
      <c r="S338" s="350"/>
      <c r="T338" s="351"/>
      <c r="U338" s="350"/>
      <c r="V338" s="350"/>
      <c r="W338" s="351"/>
      <c r="X338" s="350"/>
    </row>
    <row r="339" spans="1:28" ht="11.45" customHeight="1">
      <c r="A339" s="280"/>
      <c r="B339" s="629"/>
      <c r="C339" s="632"/>
      <c r="D339" s="348">
        <v>2</v>
      </c>
      <c r="E339" s="277" t="s">
        <v>37</v>
      </c>
      <c r="F339" s="1">
        <v>50</v>
      </c>
      <c r="G339" s="2">
        <v>33.783783783783782</v>
      </c>
      <c r="H339" s="278">
        <v>386</v>
      </c>
      <c r="I339" s="279">
        <v>34.464285714285715</v>
      </c>
      <c r="J339" s="278">
        <v>8387</v>
      </c>
      <c r="K339" s="279">
        <v>21.557086310594766</v>
      </c>
      <c r="L339" s="278">
        <v>39412</v>
      </c>
      <c r="M339" s="279">
        <v>25.949092058308427</v>
      </c>
      <c r="N339" s="349"/>
      <c r="O339" s="48"/>
      <c r="P339" s="355"/>
      <c r="Q339" s="354"/>
      <c r="R339" s="355"/>
      <c r="S339" s="355"/>
      <c r="T339" s="354"/>
      <c r="U339" s="355"/>
      <c r="V339" s="355"/>
      <c r="W339" s="354"/>
      <c r="X339" s="355"/>
    </row>
    <row r="340" spans="1:28" ht="11.45" customHeight="1">
      <c r="A340" s="280"/>
      <c r="B340" s="629"/>
      <c r="C340" s="632"/>
      <c r="D340" s="348">
        <v>3</v>
      </c>
      <c r="E340" s="277" t="s">
        <v>38</v>
      </c>
      <c r="F340" s="1">
        <v>58</v>
      </c>
      <c r="G340" s="2">
        <v>39.189189189189186</v>
      </c>
      <c r="H340" s="278">
        <v>437</v>
      </c>
      <c r="I340" s="279">
        <v>39.017857142857146</v>
      </c>
      <c r="J340" s="278">
        <v>16691</v>
      </c>
      <c r="K340" s="279">
        <v>42.900837917030792</v>
      </c>
      <c r="L340" s="278">
        <v>63628</v>
      </c>
      <c r="M340" s="279">
        <v>41.893048550848683</v>
      </c>
      <c r="N340" s="349"/>
      <c r="O340" s="47">
        <v>2.5067567567567566</v>
      </c>
      <c r="P340" s="356">
        <v>2.6714285714285713</v>
      </c>
      <c r="Q340" s="357" t="s">
        <v>636</v>
      </c>
      <c r="R340" s="358">
        <v>-0.18929340064445097</v>
      </c>
      <c r="S340" s="356">
        <v>3.0095358042461315</v>
      </c>
      <c r="T340" s="357" t="s">
        <v>635</v>
      </c>
      <c r="U340" s="358">
        <v>-0.60025497843683406</v>
      </c>
      <c r="V340" s="356">
        <v>2.8881895155449624</v>
      </c>
      <c r="W340" s="357" t="s">
        <v>635</v>
      </c>
      <c r="X340" s="358">
        <v>-0.44265273028970398</v>
      </c>
    </row>
    <row r="341" spans="1:28" ht="11.45" customHeight="1">
      <c r="A341" s="280"/>
      <c r="B341" s="629"/>
      <c r="C341" s="632"/>
      <c r="D341" s="348">
        <v>4</v>
      </c>
      <c r="E341" s="277" t="s">
        <v>50</v>
      </c>
      <c r="F341" s="1">
        <v>19</v>
      </c>
      <c r="G341" s="2">
        <v>12.837837837837837</v>
      </c>
      <c r="H341" s="278">
        <v>204</v>
      </c>
      <c r="I341" s="279">
        <v>18.214285714285712</v>
      </c>
      <c r="J341" s="278">
        <v>12138</v>
      </c>
      <c r="K341" s="279">
        <v>31.198272759985606</v>
      </c>
      <c r="L341" s="278">
        <v>40038</v>
      </c>
      <c r="M341" s="279">
        <v>26.361254131496821</v>
      </c>
      <c r="N341" s="349"/>
      <c r="O341" s="46"/>
      <c r="P341" s="540" t="s">
        <v>404</v>
      </c>
      <c r="Q341" s="541"/>
      <c r="R341" s="541"/>
      <c r="S341" s="540" t="s">
        <v>403</v>
      </c>
      <c r="T341" s="541"/>
      <c r="U341" s="541"/>
      <c r="V341" s="540" t="s">
        <v>403</v>
      </c>
      <c r="W341" s="542"/>
      <c r="X341" s="542"/>
      <c r="Z341" s="332">
        <v>2</v>
      </c>
      <c r="AA341" s="332">
        <v>1</v>
      </c>
      <c r="AB341" s="332">
        <v>1</v>
      </c>
    </row>
    <row r="342" spans="1:28" ht="11.45" customHeight="1">
      <c r="A342" s="280"/>
      <c r="B342" s="630"/>
      <c r="C342" s="633"/>
      <c r="D342" s="359"/>
      <c r="E342" s="293" t="s">
        <v>4</v>
      </c>
      <c r="F342" s="10">
        <v>148</v>
      </c>
      <c r="G342" s="11">
        <v>100</v>
      </c>
      <c r="H342" s="294">
        <v>1120</v>
      </c>
      <c r="I342" s="295">
        <v>100</v>
      </c>
      <c r="J342" s="294">
        <v>38906</v>
      </c>
      <c r="K342" s="295">
        <v>100</v>
      </c>
      <c r="L342" s="294">
        <v>151882</v>
      </c>
      <c r="M342" s="295">
        <v>100</v>
      </c>
      <c r="N342" s="349"/>
      <c r="O342" s="45"/>
      <c r="P342" s="398"/>
      <c r="Q342" s="375"/>
      <c r="R342" s="398"/>
      <c r="S342" s="398"/>
      <c r="T342" s="375"/>
      <c r="U342" s="398"/>
      <c r="V342" s="398"/>
      <c r="W342" s="375"/>
      <c r="X342" s="398"/>
    </row>
    <row r="343" spans="1:28" ht="11.45" customHeight="1">
      <c r="A343" s="280" t="s">
        <v>12</v>
      </c>
      <c r="B343" s="628" t="s">
        <v>128</v>
      </c>
      <c r="C343" s="631" t="s">
        <v>198</v>
      </c>
      <c r="D343" s="348">
        <v>1</v>
      </c>
      <c r="E343" s="277" t="s">
        <v>36</v>
      </c>
      <c r="F343" s="1">
        <v>21</v>
      </c>
      <c r="G343" s="2">
        <v>14.189189189189189</v>
      </c>
      <c r="H343" s="278">
        <v>117</v>
      </c>
      <c r="I343" s="279">
        <v>10.409252669039146</v>
      </c>
      <c r="J343" s="278">
        <v>2730</v>
      </c>
      <c r="K343" s="279">
        <v>7.0156502968159744</v>
      </c>
      <c r="L343" s="278">
        <v>14210</v>
      </c>
      <c r="M343" s="279">
        <v>9.3577957484919523</v>
      </c>
      <c r="N343" s="349"/>
      <c r="O343" s="46"/>
      <c r="P343" s="350"/>
      <c r="Q343" s="351"/>
      <c r="R343" s="350"/>
      <c r="S343" s="350"/>
      <c r="T343" s="351"/>
      <c r="U343" s="350"/>
      <c r="V343" s="350"/>
      <c r="W343" s="351"/>
      <c r="X343" s="350"/>
    </row>
    <row r="344" spans="1:28" ht="11.45" customHeight="1">
      <c r="A344" s="280"/>
      <c r="B344" s="629"/>
      <c r="C344" s="632"/>
      <c r="D344" s="348">
        <v>2</v>
      </c>
      <c r="E344" s="277" t="s">
        <v>37</v>
      </c>
      <c r="F344" s="1">
        <v>43</v>
      </c>
      <c r="G344" s="2">
        <v>29.054054054054053</v>
      </c>
      <c r="H344" s="278">
        <v>363</v>
      </c>
      <c r="I344" s="279">
        <v>32.295373665480426</v>
      </c>
      <c r="J344" s="278">
        <v>8977</v>
      </c>
      <c r="K344" s="279">
        <v>23.069411250738828</v>
      </c>
      <c r="L344" s="278">
        <v>39198</v>
      </c>
      <c r="M344" s="279">
        <v>25.81329188947133</v>
      </c>
      <c r="N344" s="349"/>
      <c r="O344" s="48"/>
      <c r="P344" s="355"/>
      <c r="Q344" s="354"/>
      <c r="R344" s="355"/>
      <c r="S344" s="355"/>
      <c r="T344" s="354"/>
      <c r="U344" s="355"/>
      <c r="V344" s="355"/>
      <c r="W344" s="354"/>
      <c r="X344" s="355"/>
    </row>
    <row r="345" spans="1:28" ht="11.45" customHeight="1">
      <c r="A345" s="280"/>
      <c r="B345" s="629"/>
      <c r="C345" s="632"/>
      <c r="D345" s="348">
        <v>3</v>
      </c>
      <c r="E345" s="277" t="s">
        <v>38</v>
      </c>
      <c r="F345" s="1">
        <v>57</v>
      </c>
      <c r="G345" s="2">
        <v>38.513513513513516</v>
      </c>
      <c r="H345" s="278">
        <v>437</v>
      </c>
      <c r="I345" s="279">
        <v>38.879003558718864</v>
      </c>
      <c r="J345" s="278">
        <v>15178</v>
      </c>
      <c r="K345" s="279">
        <v>39.004959782077968</v>
      </c>
      <c r="L345" s="278">
        <v>56964</v>
      </c>
      <c r="M345" s="279">
        <v>37.512841450886391</v>
      </c>
      <c r="N345" s="349"/>
      <c r="O345" s="47">
        <v>2.6081081081081079</v>
      </c>
      <c r="P345" s="356">
        <v>2.6530249110320283</v>
      </c>
      <c r="Q345" s="357" t="s">
        <v>74</v>
      </c>
      <c r="R345" s="358">
        <v>-4.9780692217457241E-2</v>
      </c>
      <c r="S345" s="356">
        <v>2.9380926682599644</v>
      </c>
      <c r="T345" s="357" t="s">
        <v>635</v>
      </c>
      <c r="U345" s="358">
        <v>-0.36509868740153639</v>
      </c>
      <c r="V345" s="356">
        <v>2.8278718752469509</v>
      </c>
      <c r="W345" s="357" t="s">
        <v>637</v>
      </c>
      <c r="X345" s="358">
        <v>-0.23480326962343073</v>
      </c>
    </row>
    <row r="346" spans="1:28" ht="11.45" customHeight="1">
      <c r="A346" s="280"/>
      <c r="B346" s="629"/>
      <c r="C346" s="632"/>
      <c r="D346" s="348">
        <v>4</v>
      </c>
      <c r="E346" s="277" t="s">
        <v>50</v>
      </c>
      <c r="F346" s="1">
        <v>27</v>
      </c>
      <c r="G346" s="2">
        <v>18.243243243243242</v>
      </c>
      <c r="H346" s="278">
        <v>207</v>
      </c>
      <c r="I346" s="279">
        <v>18.416370106761565</v>
      </c>
      <c r="J346" s="278">
        <v>12028</v>
      </c>
      <c r="K346" s="279">
        <v>30.909978670367227</v>
      </c>
      <c r="L346" s="278">
        <v>41480</v>
      </c>
      <c r="M346" s="279">
        <v>27.31607091115033</v>
      </c>
      <c r="N346" s="349"/>
      <c r="O346" s="46"/>
      <c r="P346" s="540" t="s">
        <v>643</v>
      </c>
      <c r="Q346" s="541"/>
      <c r="R346" s="541"/>
      <c r="S346" s="540" t="s">
        <v>403</v>
      </c>
      <c r="T346" s="541"/>
      <c r="U346" s="541"/>
      <c r="V346" s="540" t="s">
        <v>404</v>
      </c>
      <c r="W346" s="542"/>
      <c r="X346" s="542"/>
      <c r="Z346" s="332">
        <v>3</v>
      </c>
      <c r="AA346" s="332">
        <v>1</v>
      </c>
      <c r="AB346" s="332">
        <v>2</v>
      </c>
    </row>
    <row r="347" spans="1:28" ht="11.45" customHeight="1">
      <c r="A347" s="273"/>
      <c r="B347" s="630"/>
      <c r="C347" s="633"/>
      <c r="D347" s="359"/>
      <c r="E347" s="293" t="s">
        <v>4</v>
      </c>
      <c r="F347" s="10">
        <v>148</v>
      </c>
      <c r="G347" s="11">
        <v>100</v>
      </c>
      <c r="H347" s="294">
        <v>1124</v>
      </c>
      <c r="I347" s="295">
        <v>100</v>
      </c>
      <c r="J347" s="294">
        <v>38913</v>
      </c>
      <c r="K347" s="295">
        <v>100</v>
      </c>
      <c r="L347" s="294">
        <v>151852</v>
      </c>
      <c r="M347" s="295">
        <v>100</v>
      </c>
      <c r="N347" s="349"/>
      <c r="O347" s="45"/>
      <c r="P347" s="398"/>
      <c r="Q347" s="375"/>
      <c r="R347" s="398"/>
      <c r="S347" s="398"/>
      <c r="T347" s="375"/>
      <c r="U347" s="398"/>
      <c r="V347" s="398"/>
      <c r="W347" s="375"/>
      <c r="X347" s="398"/>
    </row>
    <row r="348" spans="1:28" ht="12" customHeight="1">
      <c r="A348" s="280" t="s">
        <v>13</v>
      </c>
      <c r="B348" s="634" t="s">
        <v>129</v>
      </c>
      <c r="C348" s="635" t="s">
        <v>199</v>
      </c>
      <c r="D348" s="376">
        <v>1</v>
      </c>
      <c r="E348" s="377" t="s">
        <v>36</v>
      </c>
      <c r="F348" s="8">
        <v>20</v>
      </c>
      <c r="G348" s="9">
        <v>13.698630136986301</v>
      </c>
      <c r="H348" s="378">
        <v>183</v>
      </c>
      <c r="I348" s="379">
        <v>16.295636687444347</v>
      </c>
      <c r="J348" s="378">
        <v>5814</v>
      </c>
      <c r="K348" s="379">
        <v>14.956781230705907</v>
      </c>
      <c r="L348" s="378">
        <v>24612</v>
      </c>
      <c r="M348" s="379">
        <v>16.214506884511497</v>
      </c>
      <c r="N348" s="349"/>
      <c r="O348" s="49"/>
      <c r="P348" s="399"/>
      <c r="Q348" s="400"/>
      <c r="R348" s="399"/>
      <c r="S348" s="399"/>
      <c r="T348" s="400"/>
      <c r="U348" s="399"/>
      <c r="V348" s="399"/>
      <c r="W348" s="400"/>
      <c r="X348" s="399"/>
    </row>
    <row r="349" spans="1:28" ht="12" customHeight="1">
      <c r="A349" s="280"/>
      <c r="B349" s="629"/>
      <c r="C349" s="632"/>
      <c r="D349" s="348">
        <v>2</v>
      </c>
      <c r="E349" s="277" t="s">
        <v>37</v>
      </c>
      <c r="F349" s="1">
        <v>42</v>
      </c>
      <c r="G349" s="2">
        <v>28.767123287671232</v>
      </c>
      <c r="H349" s="278">
        <v>374</v>
      </c>
      <c r="I349" s="279">
        <v>33.303650934995552</v>
      </c>
      <c r="J349" s="278">
        <v>12290</v>
      </c>
      <c r="K349" s="279">
        <v>31.616587775262399</v>
      </c>
      <c r="L349" s="278">
        <v>47437</v>
      </c>
      <c r="M349" s="279">
        <v>31.251729362935638</v>
      </c>
      <c r="N349" s="349"/>
      <c r="O349" s="48"/>
      <c r="P349" s="355"/>
      <c r="Q349" s="354"/>
      <c r="R349" s="355"/>
      <c r="S349" s="355"/>
      <c r="T349" s="354"/>
      <c r="U349" s="355"/>
      <c r="V349" s="355"/>
      <c r="W349" s="354"/>
      <c r="X349" s="355"/>
    </row>
    <row r="350" spans="1:28" ht="12" customHeight="1">
      <c r="A350" s="280"/>
      <c r="B350" s="629"/>
      <c r="C350" s="632"/>
      <c r="D350" s="348">
        <v>3</v>
      </c>
      <c r="E350" s="277" t="s">
        <v>38</v>
      </c>
      <c r="F350" s="1">
        <v>51</v>
      </c>
      <c r="G350" s="2">
        <v>34.93150684931507</v>
      </c>
      <c r="H350" s="278">
        <v>365</v>
      </c>
      <c r="I350" s="279">
        <v>32.502226179875329</v>
      </c>
      <c r="J350" s="278">
        <v>12131</v>
      </c>
      <c r="K350" s="279">
        <v>31.207552994443301</v>
      </c>
      <c r="L350" s="278">
        <v>47323</v>
      </c>
      <c r="M350" s="279">
        <v>31.176625601159497</v>
      </c>
      <c r="N350" s="349"/>
      <c r="O350" s="47">
        <v>2.6643835616438358</v>
      </c>
      <c r="P350" s="356">
        <v>2.5200356188780053</v>
      </c>
      <c r="Q350" s="357" t="s">
        <v>74</v>
      </c>
      <c r="R350" s="358">
        <v>0.14914210159256275</v>
      </c>
      <c r="S350" s="356">
        <v>2.6068892776291417</v>
      </c>
      <c r="T350" s="357" t="s">
        <v>74</v>
      </c>
      <c r="U350" s="358">
        <v>5.8018281074277568E-2</v>
      </c>
      <c r="V350" s="356">
        <v>2.5767639501943473</v>
      </c>
      <c r="W350" s="357" t="s">
        <v>74</v>
      </c>
      <c r="X350" s="358">
        <v>8.7817044814759201E-2</v>
      </c>
    </row>
    <row r="351" spans="1:28" ht="12" customHeight="1">
      <c r="A351" s="280"/>
      <c r="B351" s="629"/>
      <c r="C351" s="632"/>
      <c r="D351" s="348">
        <v>4</v>
      </c>
      <c r="E351" s="277" t="s">
        <v>50</v>
      </c>
      <c r="F351" s="1">
        <v>33</v>
      </c>
      <c r="G351" s="2">
        <v>22.602739726027394</v>
      </c>
      <c r="H351" s="278">
        <v>201</v>
      </c>
      <c r="I351" s="279">
        <v>17.898486197684775</v>
      </c>
      <c r="J351" s="278">
        <v>8637</v>
      </c>
      <c r="K351" s="279">
        <v>22.219077999588393</v>
      </c>
      <c r="L351" s="278">
        <v>32418</v>
      </c>
      <c r="M351" s="279">
        <v>21.357138151393372</v>
      </c>
      <c r="N351" s="349"/>
      <c r="O351" s="46"/>
      <c r="P351" s="540" t="s">
        <v>643</v>
      </c>
      <c r="Q351" s="541"/>
      <c r="R351" s="541"/>
      <c r="S351" s="540" t="s">
        <v>643</v>
      </c>
      <c r="T351" s="541"/>
      <c r="U351" s="541"/>
      <c r="V351" s="540" t="s">
        <v>643</v>
      </c>
      <c r="W351" s="542"/>
      <c r="X351" s="542"/>
      <c r="Z351" s="332">
        <v>3</v>
      </c>
      <c r="AA351" s="332">
        <v>3</v>
      </c>
      <c r="AB351" s="332">
        <v>3</v>
      </c>
    </row>
    <row r="352" spans="1:28" ht="12" customHeight="1">
      <c r="A352" s="280"/>
      <c r="B352" s="630"/>
      <c r="C352" s="633"/>
      <c r="D352" s="359"/>
      <c r="E352" s="293" t="s">
        <v>4</v>
      </c>
      <c r="F352" s="10">
        <v>146</v>
      </c>
      <c r="G352" s="11">
        <v>100</v>
      </c>
      <c r="H352" s="294">
        <v>1123</v>
      </c>
      <c r="I352" s="295">
        <v>100</v>
      </c>
      <c r="J352" s="294">
        <v>38872</v>
      </c>
      <c r="K352" s="295">
        <v>100</v>
      </c>
      <c r="L352" s="294">
        <v>151790</v>
      </c>
      <c r="M352" s="295">
        <v>100</v>
      </c>
      <c r="N352" s="349"/>
      <c r="O352" s="45"/>
      <c r="P352" s="398"/>
      <c r="Q352" s="375"/>
      <c r="R352" s="398"/>
      <c r="S352" s="398"/>
      <c r="T352" s="375"/>
      <c r="U352" s="398"/>
      <c r="V352" s="398"/>
      <c r="W352" s="375"/>
      <c r="X352" s="398"/>
    </row>
    <row r="353" spans="1:28" ht="12" customHeight="1">
      <c r="A353" s="280" t="s">
        <v>14</v>
      </c>
      <c r="B353" s="628" t="s">
        <v>130</v>
      </c>
      <c r="C353" s="631" t="s">
        <v>200</v>
      </c>
      <c r="D353" s="348">
        <v>1</v>
      </c>
      <c r="E353" s="277" t="s">
        <v>36</v>
      </c>
      <c r="F353" s="1">
        <v>19</v>
      </c>
      <c r="G353" s="2">
        <v>13.013698630136986</v>
      </c>
      <c r="H353" s="278">
        <v>98</v>
      </c>
      <c r="I353" s="279">
        <v>8.7266251113089943</v>
      </c>
      <c r="J353" s="278">
        <v>2959</v>
      </c>
      <c r="K353" s="279">
        <v>7.6090310635671674</v>
      </c>
      <c r="L353" s="278">
        <v>13806</v>
      </c>
      <c r="M353" s="279">
        <v>9.0977983670618308</v>
      </c>
      <c r="N353" s="349"/>
      <c r="O353" s="46"/>
      <c r="P353" s="350"/>
      <c r="Q353" s="351"/>
      <c r="R353" s="350"/>
      <c r="S353" s="350"/>
      <c r="T353" s="351"/>
      <c r="U353" s="350"/>
      <c r="V353" s="350"/>
      <c r="W353" s="351"/>
      <c r="X353" s="350"/>
    </row>
    <row r="354" spans="1:28" ht="12" customHeight="1">
      <c r="A354" s="280"/>
      <c r="B354" s="629"/>
      <c r="C354" s="632"/>
      <c r="D354" s="348">
        <v>2</v>
      </c>
      <c r="E354" s="277" t="s">
        <v>37</v>
      </c>
      <c r="F354" s="1">
        <v>41</v>
      </c>
      <c r="G354" s="2">
        <v>28.082191780821919</v>
      </c>
      <c r="H354" s="278">
        <v>326</v>
      </c>
      <c r="I354" s="279">
        <v>29.029385574354411</v>
      </c>
      <c r="J354" s="278">
        <v>9638</v>
      </c>
      <c r="K354" s="279">
        <v>24.783995062744289</v>
      </c>
      <c r="L354" s="278">
        <v>41553</v>
      </c>
      <c r="M354" s="279">
        <v>27.382356623679584</v>
      </c>
      <c r="N354" s="349"/>
      <c r="O354" s="48"/>
      <c r="P354" s="355"/>
      <c r="Q354" s="354"/>
      <c r="R354" s="355"/>
      <c r="S354" s="355"/>
      <c r="T354" s="354"/>
      <c r="U354" s="355"/>
      <c r="V354" s="355"/>
      <c r="W354" s="354"/>
      <c r="X354" s="355"/>
    </row>
    <row r="355" spans="1:28" ht="12" customHeight="1">
      <c r="A355" s="280"/>
      <c r="B355" s="629"/>
      <c r="C355" s="632"/>
      <c r="D355" s="348">
        <v>3</v>
      </c>
      <c r="E355" s="277" t="s">
        <v>38</v>
      </c>
      <c r="F355" s="1">
        <v>46</v>
      </c>
      <c r="G355" s="2">
        <v>31.506849315068493</v>
      </c>
      <c r="H355" s="278">
        <v>469</v>
      </c>
      <c r="I355" s="279">
        <v>41.763134461264471</v>
      </c>
      <c r="J355" s="278">
        <v>15381</v>
      </c>
      <c r="K355" s="279">
        <v>39.552046903929231</v>
      </c>
      <c r="L355" s="278">
        <v>58034</v>
      </c>
      <c r="M355" s="279">
        <v>38.242911084605701</v>
      </c>
      <c r="N355" s="349"/>
      <c r="O355" s="47">
        <v>2.7328767123287672</v>
      </c>
      <c r="P355" s="356">
        <v>2.7399821905609971</v>
      </c>
      <c r="Q355" s="357" t="s">
        <v>74</v>
      </c>
      <c r="R355" s="358">
        <v>-7.9244227411949999E-3</v>
      </c>
      <c r="S355" s="356">
        <v>2.8805286977988067</v>
      </c>
      <c r="T355" s="357" t="s">
        <v>74</v>
      </c>
      <c r="U355" s="358">
        <v>-0.16313265180462364</v>
      </c>
      <c r="V355" s="356">
        <v>2.7969898056684963</v>
      </c>
      <c r="W355" s="357" t="s">
        <v>74</v>
      </c>
      <c r="X355" s="358">
        <v>-6.9562858214883214E-2</v>
      </c>
    </row>
    <row r="356" spans="1:28" ht="12" customHeight="1">
      <c r="A356" s="280"/>
      <c r="B356" s="629"/>
      <c r="C356" s="632"/>
      <c r="D356" s="348">
        <v>4</v>
      </c>
      <c r="E356" s="277" t="s">
        <v>50</v>
      </c>
      <c r="F356" s="1">
        <v>40</v>
      </c>
      <c r="G356" s="2">
        <v>27.397260273972602</v>
      </c>
      <c r="H356" s="278">
        <v>230</v>
      </c>
      <c r="I356" s="279">
        <v>20.480854853072127</v>
      </c>
      <c r="J356" s="278">
        <v>10910</v>
      </c>
      <c r="K356" s="279">
        <v>28.054926969759308</v>
      </c>
      <c r="L356" s="278">
        <v>38358</v>
      </c>
      <c r="M356" s="279">
        <v>25.276933924652884</v>
      </c>
      <c r="N356" s="349"/>
      <c r="O356" s="46"/>
      <c r="P356" s="540" t="s">
        <v>643</v>
      </c>
      <c r="Q356" s="541"/>
      <c r="R356" s="541"/>
      <c r="S356" s="540" t="s">
        <v>643</v>
      </c>
      <c r="T356" s="541"/>
      <c r="U356" s="541"/>
      <c r="V356" s="540" t="s">
        <v>643</v>
      </c>
      <c r="W356" s="542"/>
      <c r="X356" s="542"/>
      <c r="Z356" s="332">
        <v>3</v>
      </c>
      <c r="AA356" s="332">
        <v>3</v>
      </c>
      <c r="AB356" s="332">
        <v>3</v>
      </c>
    </row>
    <row r="357" spans="1:28" ht="12" customHeight="1">
      <c r="A357" s="280"/>
      <c r="B357" s="630"/>
      <c r="C357" s="633"/>
      <c r="D357" s="359"/>
      <c r="E357" s="293" t="s">
        <v>4</v>
      </c>
      <c r="F357" s="10">
        <v>146</v>
      </c>
      <c r="G357" s="11">
        <v>100</v>
      </c>
      <c r="H357" s="294">
        <v>1123</v>
      </c>
      <c r="I357" s="295">
        <v>100</v>
      </c>
      <c r="J357" s="294">
        <v>38888</v>
      </c>
      <c r="K357" s="295">
        <v>100</v>
      </c>
      <c r="L357" s="294">
        <v>151751</v>
      </c>
      <c r="M357" s="295">
        <v>100</v>
      </c>
      <c r="N357" s="349"/>
      <c r="O357" s="45"/>
      <c r="P357" s="398"/>
      <c r="Q357" s="375"/>
      <c r="R357" s="398"/>
      <c r="S357" s="398"/>
      <c r="T357" s="375"/>
      <c r="U357" s="398"/>
      <c r="V357" s="398"/>
      <c r="W357" s="375"/>
      <c r="X357" s="398"/>
    </row>
    <row r="358" spans="1:28" ht="12" customHeight="1">
      <c r="A358" s="280" t="s">
        <v>15</v>
      </c>
      <c r="B358" s="628" t="s">
        <v>131</v>
      </c>
      <c r="C358" s="631" t="s">
        <v>201</v>
      </c>
      <c r="D358" s="348">
        <v>1</v>
      </c>
      <c r="E358" s="277" t="s">
        <v>36</v>
      </c>
      <c r="F358" s="1">
        <v>18</v>
      </c>
      <c r="G358" s="2">
        <v>12.244897959183673</v>
      </c>
      <c r="H358" s="278">
        <v>202</v>
      </c>
      <c r="I358" s="279">
        <v>17.987533392698129</v>
      </c>
      <c r="J358" s="278">
        <v>4490</v>
      </c>
      <c r="K358" s="279">
        <v>11.548353909465019</v>
      </c>
      <c r="L358" s="278">
        <v>19439</v>
      </c>
      <c r="M358" s="279">
        <v>12.81157318921769</v>
      </c>
      <c r="N358" s="349"/>
      <c r="O358" s="46"/>
      <c r="P358" s="350"/>
      <c r="Q358" s="351"/>
      <c r="R358" s="350"/>
      <c r="S358" s="350"/>
      <c r="T358" s="351"/>
      <c r="U358" s="350"/>
      <c r="V358" s="350"/>
      <c r="W358" s="351"/>
      <c r="X358" s="350"/>
    </row>
    <row r="359" spans="1:28" ht="12" customHeight="1">
      <c r="A359" s="280"/>
      <c r="B359" s="629"/>
      <c r="C359" s="632"/>
      <c r="D359" s="348">
        <v>2</v>
      </c>
      <c r="E359" s="277" t="s">
        <v>37</v>
      </c>
      <c r="F359" s="1">
        <v>49</v>
      </c>
      <c r="G359" s="2">
        <v>33.333333333333329</v>
      </c>
      <c r="H359" s="278">
        <v>401</v>
      </c>
      <c r="I359" s="279">
        <v>35.707925200356186</v>
      </c>
      <c r="J359" s="278">
        <v>11303</v>
      </c>
      <c r="K359" s="279">
        <v>29.07150205761317</v>
      </c>
      <c r="L359" s="278">
        <v>44470</v>
      </c>
      <c r="M359" s="279">
        <v>29.308640347986554</v>
      </c>
      <c r="N359" s="349"/>
      <c r="O359" s="48"/>
      <c r="P359" s="355"/>
      <c r="Q359" s="354"/>
      <c r="R359" s="355"/>
      <c r="S359" s="355"/>
      <c r="T359" s="354"/>
      <c r="U359" s="355"/>
      <c r="V359" s="355"/>
      <c r="W359" s="354"/>
      <c r="X359" s="355"/>
    </row>
    <row r="360" spans="1:28" ht="12" customHeight="1">
      <c r="A360" s="280"/>
      <c r="B360" s="629"/>
      <c r="C360" s="632"/>
      <c r="D360" s="348">
        <v>3</v>
      </c>
      <c r="E360" s="277" t="s">
        <v>38</v>
      </c>
      <c r="F360" s="1">
        <v>47</v>
      </c>
      <c r="G360" s="2">
        <v>31.972789115646261</v>
      </c>
      <c r="H360" s="278">
        <v>360</v>
      </c>
      <c r="I360" s="279">
        <v>32.05699020480855</v>
      </c>
      <c r="J360" s="278">
        <v>13774</v>
      </c>
      <c r="K360" s="279">
        <v>35.426954732510289</v>
      </c>
      <c r="L360" s="278">
        <v>53079</v>
      </c>
      <c r="M360" s="279">
        <v>34.982534765702233</v>
      </c>
      <c r="N360" s="349"/>
      <c r="O360" s="47">
        <v>2.6462585034013606</v>
      </c>
      <c r="P360" s="356">
        <v>2.4256455921638467</v>
      </c>
      <c r="Q360" s="357" t="s">
        <v>637</v>
      </c>
      <c r="R360" s="358">
        <v>0.23326839819278194</v>
      </c>
      <c r="S360" s="356">
        <v>2.717849794238683</v>
      </c>
      <c r="T360" s="357" t="s">
        <v>74</v>
      </c>
      <c r="U360" s="358">
        <v>-7.493876491013278E-2</v>
      </c>
      <c r="V360" s="356">
        <v>2.6796546497067157</v>
      </c>
      <c r="W360" s="357" t="s">
        <v>74</v>
      </c>
      <c r="X360" s="358">
        <v>-3.4594797973011467E-2</v>
      </c>
    </row>
    <row r="361" spans="1:28" ht="12" customHeight="1">
      <c r="A361" s="280"/>
      <c r="B361" s="629"/>
      <c r="C361" s="632"/>
      <c r="D361" s="348">
        <v>4</v>
      </c>
      <c r="E361" s="277" t="s">
        <v>50</v>
      </c>
      <c r="F361" s="1">
        <v>33</v>
      </c>
      <c r="G361" s="2">
        <v>22.448979591836736</v>
      </c>
      <c r="H361" s="278">
        <v>160</v>
      </c>
      <c r="I361" s="279">
        <v>14.247551202137132</v>
      </c>
      <c r="J361" s="278">
        <v>9313</v>
      </c>
      <c r="K361" s="279">
        <v>23.953189300411523</v>
      </c>
      <c r="L361" s="278">
        <v>34742</v>
      </c>
      <c r="M361" s="279">
        <v>22.89725169709352</v>
      </c>
      <c r="N361" s="349"/>
      <c r="O361" s="46"/>
      <c r="P361" s="540" t="s">
        <v>405</v>
      </c>
      <c r="Q361" s="541"/>
      <c r="R361" s="541"/>
      <c r="S361" s="540" t="s">
        <v>643</v>
      </c>
      <c r="T361" s="541"/>
      <c r="U361" s="541"/>
      <c r="V361" s="540" t="s">
        <v>643</v>
      </c>
      <c r="W361" s="542"/>
      <c r="X361" s="542"/>
      <c r="Z361" s="332">
        <v>4</v>
      </c>
      <c r="AA361" s="332">
        <v>3</v>
      </c>
      <c r="AB361" s="332">
        <v>3</v>
      </c>
    </row>
    <row r="362" spans="1:28" ht="12" customHeight="1">
      <c r="A362" s="280"/>
      <c r="B362" s="630"/>
      <c r="C362" s="633"/>
      <c r="D362" s="359"/>
      <c r="E362" s="293" t="s">
        <v>4</v>
      </c>
      <c r="F362" s="10">
        <v>147</v>
      </c>
      <c r="G362" s="11">
        <v>100</v>
      </c>
      <c r="H362" s="294">
        <v>1123</v>
      </c>
      <c r="I362" s="295">
        <v>100</v>
      </c>
      <c r="J362" s="294">
        <v>38880</v>
      </c>
      <c r="K362" s="295">
        <v>100</v>
      </c>
      <c r="L362" s="294">
        <v>151730</v>
      </c>
      <c r="M362" s="295">
        <v>100</v>
      </c>
      <c r="N362" s="349"/>
      <c r="O362" s="45"/>
      <c r="P362" s="398"/>
      <c r="Q362" s="375"/>
      <c r="R362" s="398"/>
      <c r="S362" s="398"/>
      <c r="T362" s="375"/>
      <c r="U362" s="398"/>
      <c r="V362" s="398"/>
      <c r="W362" s="375"/>
      <c r="X362" s="398"/>
    </row>
    <row r="363" spans="1:28" ht="12" customHeight="1">
      <c r="A363" s="280" t="s">
        <v>16</v>
      </c>
      <c r="B363" s="628" t="s">
        <v>132</v>
      </c>
      <c r="C363" s="631" t="s">
        <v>202</v>
      </c>
      <c r="D363" s="348">
        <v>1</v>
      </c>
      <c r="E363" s="277" t="s">
        <v>36</v>
      </c>
      <c r="F363" s="1">
        <v>64</v>
      </c>
      <c r="G363" s="2">
        <v>43.243243243243242</v>
      </c>
      <c r="H363" s="278">
        <v>485</v>
      </c>
      <c r="I363" s="279">
        <v>43.14946619217082</v>
      </c>
      <c r="J363" s="278">
        <v>12717</v>
      </c>
      <c r="K363" s="279">
        <v>32.720115267843362</v>
      </c>
      <c r="L363" s="278">
        <v>54221</v>
      </c>
      <c r="M363" s="279">
        <v>35.743196920156102</v>
      </c>
      <c r="N363" s="349"/>
      <c r="O363" s="46"/>
      <c r="P363" s="350"/>
      <c r="Q363" s="351"/>
      <c r="R363" s="350"/>
      <c r="S363" s="350"/>
      <c r="T363" s="351"/>
      <c r="U363" s="350"/>
      <c r="V363" s="350"/>
      <c r="W363" s="351"/>
      <c r="X363" s="350"/>
    </row>
    <row r="364" spans="1:28" ht="12" customHeight="1">
      <c r="A364" s="280"/>
      <c r="B364" s="629"/>
      <c r="C364" s="632"/>
      <c r="D364" s="348">
        <v>2</v>
      </c>
      <c r="E364" s="277" t="s">
        <v>37</v>
      </c>
      <c r="F364" s="1">
        <v>38</v>
      </c>
      <c r="G364" s="2">
        <v>25.675675675675674</v>
      </c>
      <c r="H364" s="278">
        <v>386</v>
      </c>
      <c r="I364" s="279">
        <v>34.341637010676159</v>
      </c>
      <c r="J364" s="278">
        <v>14316</v>
      </c>
      <c r="K364" s="279">
        <v>36.834251016312457</v>
      </c>
      <c r="L364" s="278">
        <v>53411</v>
      </c>
      <c r="M364" s="279">
        <v>35.209234257989664</v>
      </c>
      <c r="N364" s="349"/>
      <c r="O364" s="48"/>
      <c r="P364" s="355"/>
      <c r="Q364" s="354"/>
      <c r="R364" s="355"/>
      <c r="S364" s="355"/>
      <c r="T364" s="354"/>
      <c r="U364" s="355"/>
      <c r="V364" s="355"/>
      <c r="W364" s="354"/>
      <c r="X364" s="355"/>
    </row>
    <row r="365" spans="1:28" ht="12" customHeight="1">
      <c r="A365" s="280"/>
      <c r="B365" s="629"/>
      <c r="C365" s="632"/>
      <c r="D365" s="348">
        <v>3</v>
      </c>
      <c r="E365" s="277" t="s">
        <v>38</v>
      </c>
      <c r="F365" s="1">
        <v>32</v>
      </c>
      <c r="G365" s="2">
        <v>21.621621621621621</v>
      </c>
      <c r="H365" s="278">
        <v>177</v>
      </c>
      <c r="I365" s="279">
        <v>15.747330960854091</v>
      </c>
      <c r="J365" s="278">
        <v>7770</v>
      </c>
      <c r="K365" s="279">
        <v>19.991766582617199</v>
      </c>
      <c r="L365" s="278">
        <v>29253</v>
      </c>
      <c r="M365" s="279">
        <v>19.283962662166438</v>
      </c>
      <c r="N365" s="349"/>
      <c r="O365" s="47">
        <v>1.972972972972973</v>
      </c>
      <c r="P365" s="356">
        <v>1.8612099644128113</v>
      </c>
      <c r="Q365" s="357" t="s">
        <v>74</v>
      </c>
      <c r="R365" s="358">
        <v>0.12029483870467819</v>
      </c>
      <c r="S365" s="356">
        <v>2.0817938558122782</v>
      </c>
      <c r="T365" s="357" t="s">
        <v>74</v>
      </c>
      <c r="U365" s="358">
        <v>-0.11230206459812683</v>
      </c>
      <c r="V365" s="356">
        <v>2.0306797806138595</v>
      </c>
      <c r="W365" s="357" t="s">
        <v>74</v>
      </c>
      <c r="X365" s="358">
        <v>-5.952093901261702E-2</v>
      </c>
    </row>
    <row r="366" spans="1:28" ht="12" customHeight="1">
      <c r="A366" s="280"/>
      <c r="B366" s="629"/>
      <c r="C366" s="632"/>
      <c r="D366" s="348">
        <v>4</v>
      </c>
      <c r="E366" s="277" t="s">
        <v>50</v>
      </c>
      <c r="F366" s="1">
        <v>14</v>
      </c>
      <c r="G366" s="2">
        <v>9.4594594594594597</v>
      </c>
      <c r="H366" s="278">
        <v>76</v>
      </c>
      <c r="I366" s="279">
        <v>6.7615658362989333</v>
      </c>
      <c r="J366" s="278">
        <v>4063</v>
      </c>
      <c r="K366" s="279">
        <v>10.453867133226986</v>
      </c>
      <c r="L366" s="278">
        <v>14811</v>
      </c>
      <c r="M366" s="279">
        <v>9.7636061596877965</v>
      </c>
      <c r="N366" s="349"/>
      <c r="O366" s="46"/>
      <c r="P366" s="540" t="s">
        <v>643</v>
      </c>
      <c r="Q366" s="541"/>
      <c r="R366" s="541"/>
      <c r="S366" s="540" t="s">
        <v>643</v>
      </c>
      <c r="T366" s="541"/>
      <c r="U366" s="541"/>
      <c r="V366" s="540" t="s">
        <v>643</v>
      </c>
      <c r="W366" s="542"/>
      <c r="X366" s="542"/>
      <c r="Z366" s="332">
        <v>3</v>
      </c>
      <c r="AA366" s="332">
        <v>3</v>
      </c>
      <c r="AB366" s="332">
        <v>3</v>
      </c>
    </row>
    <row r="367" spans="1:28" ht="12" customHeight="1">
      <c r="A367" s="280"/>
      <c r="B367" s="630"/>
      <c r="C367" s="633"/>
      <c r="D367" s="359"/>
      <c r="E367" s="293" t="s">
        <v>4</v>
      </c>
      <c r="F367" s="10">
        <v>148</v>
      </c>
      <c r="G367" s="11">
        <v>100</v>
      </c>
      <c r="H367" s="294">
        <v>1124</v>
      </c>
      <c r="I367" s="295">
        <v>100</v>
      </c>
      <c r="J367" s="294">
        <v>38866</v>
      </c>
      <c r="K367" s="295">
        <v>100</v>
      </c>
      <c r="L367" s="294">
        <v>151696</v>
      </c>
      <c r="M367" s="295">
        <v>100</v>
      </c>
      <c r="N367" s="349"/>
      <c r="O367" s="45"/>
      <c r="P367" s="398"/>
      <c r="Q367" s="375"/>
      <c r="R367" s="398"/>
      <c r="S367" s="398"/>
      <c r="T367" s="375"/>
      <c r="U367" s="398"/>
      <c r="V367" s="398"/>
      <c r="W367" s="375"/>
      <c r="X367" s="398"/>
    </row>
    <row r="368" spans="1:28" ht="12" customHeight="1">
      <c r="A368" s="280" t="s">
        <v>17</v>
      </c>
      <c r="B368" s="628" t="s">
        <v>133</v>
      </c>
      <c r="C368" s="631" t="s">
        <v>203</v>
      </c>
      <c r="D368" s="348">
        <v>1</v>
      </c>
      <c r="E368" s="277" t="s">
        <v>36</v>
      </c>
      <c r="F368" s="1">
        <v>30</v>
      </c>
      <c r="G368" s="2">
        <v>20.408163265306122</v>
      </c>
      <c r="H368" s="278">
        <v>118</v>
      </c>
      <c r="I368" s="279">
        <v>10.507569011576136</v>
      </c>
      <c r="J368" s="278">
        <v>5116</v>
      </c>
      <c r="K368" s="279">
        <v>13.163514730477294</v>
      </c>
      <c r="L368" s="278">
        <v>24555</v>
      </c>
      <c r="M368" s="279">
        <v>16.192423093408948</v>
      </c>
      <c r="N368" s="349"/>
      <c r="O368" s="46"/>
      <c r="P368" s="350"/>
      <c r="Q368" s="351"/>
      <c r="R368" s="350"/>
      <c r="S368" s="350"/>
      <c r="T368" s="351"/>
      <c r="U368" s="350"/>
      <c r="V368" s="350"/>
      <c r="W368" s="351"/>
      <c r="X368" s="350"/>
    </row>
    <row r="369" spans="1:28" ht="12" customHeight="1">
      <c r="A369" s="280"/>
      <c r="B369" s="629"/>
      <c r="C369" s="632"/>
      <c r="D369" s="348">
        <v>2</v>
      </c>
      <c r="E369" s="277" t="s">
        <v>37</v>
      </c>
      <c r="F369" s="1">
        <v>48</v>
      </c>
      <c r="G369" s="2">
        <v>32.653061224489797</v>
      </c>
      <c r="H369" s="278">
        <v>418</v>
      </c>
      <c r="I369" s="279">
        <v>37.221727515583261</v>
      </c>
      <c r="J369" s="278">
        <v>11223</v>
      </c>
      <c r="K369" s="279">
        <v>28.876881512929369</v>
      </c>
      <c r="L369" s="278">
        <v>47883</v>
      </c>
      <c r="M369" s="279">
        <v>31.575719608295689</v>
      </c>
      <c r="N369" s="349"/>
      <c r="O369" s="48"/>
      <c r="P369" s="355"/>
      <c r="Q369" s="354"/>
      <c r="R369" s="355"/>
      <c r="S369" s="355"/>
      <c r="T369" s="354"/>
      <c r="U369" s="355"/>
      <c r="V369" s="355"/>
      <c r="W369" s="354"/>
      <c r="X369" s="355"/>
    </row>
    <row r="370" spans="1:28" ht="12" customHeight="1">
      <c r="A370" s="280"/>
      <c r="B370" s="629"/>
      <c r="C370" s="632"/>
      <c r="D370" s="348">
        <v>3</v>
      </c>
      <c r="E370" s="277" t="s">
        <v>38</v>
      </c>
      <c r="F370" s="1">
        <v>42</v>
      </c>
      <c r="G370" s="2">
        <v>28.571428571428569</v>
      </c>
      <c r="H370" s="278">
        <v>397</v>
      </c>
      <c r="I370" s="279">
        <v>35.351736420302757</v>
      </c>
      <c r="J370" s="278">
        <v>13801</v>
      </c>
      <c r="K370" s="279">
        <v>35.510099060851665</v>
      </c>
      <c r="L370" s="278">
        <v>50196</v>
      </c>
      <c r="M370" s="279">
        <v>33.100992449470802</v>
      </c>
      <c r="N370" s="349"/>
      <c r="O370" s="47">
        <v>2.4489795918367347</v>
      </c>
      <c r="P370" s="356">
        <v>2.5868210151380233</v>
      </c>
      <c r="Q370" s="357" t="s">
        <v>74</v>
      </c>
      <c r="R370" s="358">
        <v>-0.15230153569406812</v>
      </c>
      <c r="S370" s="356">
        <v>2.6724559372185772</v>
      </c>
      <c r="T370" s="357" t="s">
        <v>637</v>
      </c>
      <c r="U370" s="358">
        <v>-0.23137275053104797</v>
      </c>
      <c r="V370" s="356">
        <v>2.5517029905371098</v>
      </c>
      <c r="W370" s="357" t="s">
        <v>74</v>
      </c>
      <c r="X370" s="358">
        <v>-0.10517785654026818</v>
      </c>
    </row>
    <row r="371" spans="1:28" ht="12" customHeight="1">
      <c r="A371" s="280"/>
      <c r="B371" s="629"/>
      <c r="C371" s="632"/>
      <c r="D371" s="348">
        <v>4</v>
      </c>
      <c r="E371" s="277" t="s">
        <v>50</v>
      </c>
      <c r="F371" s="1">
        <v>27</v>
      </c>
      <c r="G371" s="2">
        <v>18.367346938775512</v>
      </c>
      <c r="H371" s="278">
        <v>190</v>
      </c>
      <c r="I371" s="279">
        <v>16.918967052537845</v>
      </c>
      <c r="J371" s="278">
        <v>8725</v>
      </c>
      <c r="K371" s="279">
        <v>22.44950469574167</v>
      </c>
      <c r="L371" s="278">
        <v>29011</v>
      </c>
      <c r="M371" s="279">
        <v>19.130864848824558</v>
      </c>
      <c r="N371" s="349"/>
      <c r="O371" s="46"/>
      <c r="P371" s="540" t="s">
        <v>643</v>
      </c>
      <c r="Q371" s="541"/>
      <c r="R371" s="541"/>
      <c r="S371" s="540" t="s">
        <v>404</v>
      </c>
      <c r="T371" s="541"/>
      <c r="U371" s="541"/>
      <c r="V371" s="540" t="s">
        <v>643</v>
      </c>
      <c r="W371" s="542"/>
      <c r="X371" s="542"/>
      <c r="Z371" s="332">
        <v>3</v>
      </c>
      <c r="AA371" s="332">
        <v>2</v>
      </c>
      <c r="AB371" s="332">
        <v>3</v>
      </c>
    </row>
    <row r="372" spans="1:28" ht="12" customHeight="1">
      <c r="A372" s="280"/>
      <c r="B372" s="630"/>
      <c r="C372" s="633"/>
      <c r="D372" s="359"/>
      <c r="E372" s="293" t="s">
        <v>4</v>
      </c>
      <c r="F372" s="10">
        <v>147</v>
      </c>
      <c r="G372" s="11">
        <v>100</v>
      </c>
      <c r="H372" s="294">
        <v>1123</v>
      </c>
      <c r="I372" s="295">
        <v>100</v>
      </c>
      <c r="J372" s="294">
        <v>38865</v>
      </c>
      <c r="K372" s="295">
        <v>100</v>
      </c>
      <c r="L372" s="294">
        <v>151645</v>
      </c>
      <c r="M372" s="295">
        <v>100</v>
      </c>
      <c r="N372" s="349"/>
      <c r="O372" s="45"/>
      <c r="P372" s="398"/>
      <c r="Q372" s="375"/>
      <c r="R372" s="398"/>
      <c r="S372" s="398"/>
      <c r="T372" s="375"/>
      <c r="U372" s="398"/>
      <c r="V372" s="398"/>
      <c r="W372" s="375"/>
      <c r="X372" s="398"/>
    </row>
    <row r="373" spans="1:28" ht="12" customHeight="1">
      <c r="A373" s="280" t="s">
        <v>18</v>
      </c>
      <c r="B373" s="628" t="s">
        <v>134</v>
      </c>
      <c r="C373" s="631" t="s">
        <v>204</v>
      </c>
      <c r="D373" s="348">
        <v>1</v>
      </c>
      <c r="E373" s="277" t="s">
        <v>36</v>
      </c>
      <c r="F373" s="1">
        <v>29</v>
      </c>
      <c r="G373" s="2">
        <v>19.727891156462583</v>
      </c>
      <c r="H373" s="278">
        <v>184</v>
      </c>
      <c r="I373" s="279">
        <v>16.355555555555558</v>
      </c>
      <c r="J373" s="278">
        <v>6863</v>
      </c>
      <c r="K373" s="279">
        <v>17.651748971193413</v>
      </c>
      <c r="L373" s="278">
        <v>31394</v>
      </c>
      <c r="M373" s="279">
        <v>20.686883063825302</v>
      </c>
      <c r="N373" s="349"/>
      <c r="O373" s="46"/>
      <c r="P373" s="350"/>
      <c r="Q373" s="351"/>
      <c r="R373" s="350"/>
      <c r="S373" s="350"/>
      <c r="T373" s="351"/>
      <c r="U373" s="350"/>
      <c r="V373" s="350"/>
      <c r="W373" s="351"/>
      <c r="X373" s="350"/>
    </row>
    <row r="374" spans="1:28" ht="12" customHeight="1">
      <c r="A374" s="280"/>
      <c r="B374" s="629"/>
      <c r="C374" s="632"/>
      <c r="D374" s="348">
        <v>2</v>
      </c>
      <c r="E374" s="277" t="s">
        <v>37</v>
      </c>
      <c r="F374" s="1">
        <v>42</v>
      </c>
      <c r="G374" s="2">
        <v>28.571428571428569</v>
      </c>
      <c r="H374" s="278">
        <v>421</v>
      </c>
      <c r="I374" s="279">
        <v>37.422222222222224</v>
      </c>
      <c r="J374" s="278">
        <v>13669</v>
      </c>
      <c r="K374" s="279">
        <v>35.156893004115226</v>
      </c>
      <c r="L374" s="278">
        <v>56893</v>
      </c>
      <c r="M374" s="279">
        <v>37.489292162521906</v>
      </c>
      <c r="N374" s="349"/>
      <c r="O374" s="48"/>
      <c r="P374" s="355"/>
      <c r="Q374" s="354"/>
      <c r="R374" s="355"/>
      <c r="S374" s="355"/>
      <c r="T374" s="354"/>
      <c r="U374" s="355"/>
      <c r="V374" s="355"/>
      <c r="W374" s="354"/>
      <c r="X374" s="355"/>
    </row>
    <row r="375" spans="1:28" ht="12" customHeight="1">
      <c r="A375" s="280"/>
      <c r="B375" s="629"/>
      <c r="C375" s="632"/>
      <c r="D375" s="348">
        <v>3</v>
      </c>
      <c r="E375" s="277" t="s">
        <v>38</v>
      </c>
      <c r="F375" s="1">
        <v>46</v>
      </c>
      <c r="G375" s="2">
        <v>31.292517006802722</v>
      </c>
      <c r="H375" s="278">
        <v>377</v>
      </c>
      <c r="I375" s="279">
        <v>33.511111111111113</v>
      </c>
      <c r="J375" s="278">
        <v>12167</v>
      </c>
      <c r="K375" s="279">
        <v>31.293724279835388</v>
      </c>
      <c r="L375" s="278">
        <v>43170</v>
      </c>
      <c r="M375" s="279">
        <v>28.446605780255407</v>
      </c>
      <c r="N375" s="349"/>
      <c r="O375" s="47">
        <v>2.5238095238095237</v>
      </c>
      <c r="P375" s="356">
        <v>2.4257777777777778</v>
      </c>
      <c r="Q375" s="357" t="s">
        <v>74</v>
      </c>
      <c r="R375" s="358">
        <v>0.10612317439961866</v>
      </c>
      <c r="S375" s="356">
        <v>2.4543724279835391</v>
      </c>
      <c r="T375" s="357" t="s">
        <v>74</v>
      </c>
      <c r="U375" s="358">
        <v>7.2414636919462455E-2</v>
      </c>
      <c r="V375" s="356">
        <v>2.3451416070322488</v>
      </c>
      <c r="W375" s="357" t="s">
        <v>636</v>
      </c>
      <c r="X375" s="358">
        <v>0.18755752494148084</v>
      </c>
    </row>
    <row r="376" spans="1:28" ht="12" customHeight="1">
      <c r="A376" s="280"/>
      <c r="B376" s="629"/>
      <c r="C376" s="632"/>
      <c r="D376" s="348">
        <v>4</v>
      </c>
      <c r="E376" s="277" t="s">
        <v>50</v>
      </c>
      <c r="F376" s="1">
        <v>30</v>
      </c>
      <c r="G376" s="2">
        <v>20.408163265306122</v>
      </c>
      <c r="H376" s="278">
        <v>143</v>
      </c>
      <c r="I376" s="279">
        <v>12.711111111111112</v>
      </c>
      <c r="J376" s="278">
        <v>6181</v>
      </c>
      <c r="K376" s="279">
        <v>15.897633744855966</v>
      </c>
      <c r="L376" s="278">
        <v>20301</v>
      </c>
      <c r="M376" s="279">
        <v>13.377218993397383</v>
      </c>
      <c r="N376" s="349"/>
      <c r="O376" s="46"/>
      <c r="P376" s="540" t="s">
        <v>643</v>
      </c>
      <c r="Q376" s="541"/>
      <c r="R376" s="541"/>
      <c r="S376" s="540" t="s">
        <v>643</v>
      </c>
      <c r="T376" s="541"/>
      <c r="U376" s="541"/>
      <c r="V376" s="540" t="s">
        <v>405</v>
      </c>
      <c r="W376" s="542"/>
      <c r="X376" s="542"/>
      <c r="Z376" s="332">
        <v>3</v>
      </c>
      <c r="AA376" s="332">
        <v>3</v>
      </c>
      <c r="AB376" s="332">
        <v>4</v>
      </c>
    </row>
    <row r="377" spans="1:28" ht="12" customHeight="1">
      <c r="A377" s="401"/>
      <c r="B377" s="630"/>
      <c r="C377" s="633"/>
      <c r="D377" s="359"/>
      <c r="E377" s="293" t="s">
        <v>4</v>
      </c>
      <c r="F377" s="10">
        <v>147</v>
      </c>
      <c r="G377" s="11">
        <v>100</v>
      </c>
      <c r="H377" s="294">
        <v>1125</v>
      </c>
      <c r="I377" s="295">
        <v>100</v>
      </c>
      <c r="J377" s="294">
        <v>38880</v>
      </c>
      <c r="K377" s="295">
        <v>100</v>
      </c>
      <c r="L377" s="294">
        <v>151758</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28" t="s">
        <v>604</v>
      </c>
      <c r="C379" s="631" t="s">
        <v>605</v>
      </c>
      <c r="D379" s="348">
        <v>1</v>
      </c>
      <c r="E379" s="277" t="s">
        <v>606</v>
      </c>
      <c r="F379" s="1">
        <v>4</v>
      </c>
      <c r="G379" s="2">
        <v>2.7027027027027026</v>
      </c>
      <c r="H379" s="278">
        <v>29</v>
      </c>
      <c r="I379" s="279">
        <v>2.5777777777777779</v>
      </c>
      <c r="J379" s="278">
        <v>719</v>
      </c>
      <c r="K379" s="279">
        <v>3.2747312807433047</v>
      </c>
      <c r="L379" s="278">
        <v>2807</v>
      </c>
      <c r="M379" s="279">
        <v>2.8033836351107073</v>
      </c>
      <c r="N379" s="349"/>
      <c r="O379" s="46"/>
      <c r="P379" s="350"/>
      <c r="Q379" s="351"/>
      <c r="R379" s="350"/>
      <c r="S379" s="350"/>
      <c r="T379" s="351"/>
      <c r="U379" s="350"/>
      <c r="V379" s="350"/>
      <c r="W379" s="351"/>
      <c r="X379" s="350"/>
    </row>
    <row r="380" spans="1:28" ht="11.45" customHeight="1">
      <c r="A380" s="280"/>
      <c r="B380" s="629"/>
      <c r="C380" s="632"/>
      <c r="D380" s="348">
        <v>2</v>
      </c>
      <c r="E380" s="277" t="s">
        <v>607</v>
      </c>
      <c r="F380" s="1">
        <v>17</v>
      </c>
      <c r="G380" s="2">
        <v>11.486486486486488</v>
      </c>
      <c r="H380" s="278">
        <v>110</v>
      </c>
      <c r="I380" s="279">
        <v>9.7777777777777786</v>
      </c>
      <c r="J380" s="278">
        <v>1816</v>
      </c>
      <c r="K380" s="279">
        <v>8.2710876298050646</v>
      </c>
      <c r="L380" s="278">
        <v>7891</v>
      </c>
      <c r="M380" s="279">
        <v>7.8808337244954005</v>
      </c>
      <c r="N380" s="349"/>
      <c r="O380" s="48"/>
      <c r="P380" s="355"/>
      <c r="Q380" s="354"/>
      <c r="R380" s="355"/>
      <c r="S380" s="355"/>
      <c r="T380" s="354"/>
      <c r="U380" s="355"/>
      <c r="V380" s="355"/>
      <c r="W380" s="354"/>
      <c r="X380" s="355"/>
    </row>
    <row r="381" spans="1:28" ht="11.45" customHeight="1">
      <c r="A381" s="280"/>
      <c r="B381" s="629"/>
      <c r="C381" s="632"/>
      <c r="D381" s="348">
        <v>3</v>
      </c>
      <c r="E381" s="277" t="s">
        <v>608</v>
      </c>
      <c r="F381" s="1">
        <v>65</v>
      </c>
      <c r="G381" s="2">
        <v>43.918918918918919</v>
      </c>
      <c r="H381" s="278">
        <v>580</v>
      </c>
      <c r="I381" s="279">
        <v>51.555555555555557</v>
      </c>
      <c r="J381" s="278">
        <v>10178</v>
      </c>
      <c r="K381" s="279">
        <v>46.356349061759886</v>
      </c>
      <c r="L381" s="278">
        <v>49434</v>
      </c>
      <c r="M381" s="279">
        <v>49.370312297136692</v>
      </c>
      <c r="N381" s="349"/>
      <c r="O381" s="47">
        <v>3.25</v>
      </c>
      <c r="P381" s="356">
        <v>3.2115555555555555</v>
      </c>
      <c r="Q381" s="357" t="s">
        <v>74</v>
      </c>
      <c r="R381" s="358">
        <v>5.3053413961226648E-2</v>
      </c>
      <c r="S381" s="356">
        <v>3.2727728183640008</v>
      </c>
      <c r="T381" s="357" t="s">
        <v>74</v>
      </c>
      <c r="U381" s="358">
        <v>-3.041918047007313E-2</v>
      </c>
      <c r="V381" s="356">
        <v>3.264578693485404</v>
      </c>
      <c r="W381" s="357" t="s">
        <v>74</v>
      </c>
      <c r="X381" s="358">
        <v>-2.0207414989591659E-2</v>
      </c>
    </row>
    <row r="382" spans="1:28" ht="11.45" customHeight="1">
      <c r="A382" s="280"/>
      <c r="B382" s="629"/>
      <c r="C382" s="632"/>
      <c r="D382" s="348">
        <v>4</v>
      </c>
      <c r="E382" s="277" t="s">
        <v>609</v>
      </c>
      <c r="F382" s="1">
        <v>62</v>
      </c>
      <c r="G382" s="2">
        <v>41.891891891891895</v>
      </c>
      <c r="H382" s="278">
        <v>406</v>
      </c>
      <c r="I382" s="279">
        <v>36.088888888888889</v>
      </c>
      <c r="J382" s="278">
        <v>9243</v>
      </c>
      <c r="K382" s="279">
        <v>42.097832027691744</v>
      </c>
      <c r="L382" s="278">
        <v>39997</v>
      </c>
      <c r="M382" s="279">
        <v>39.945470343257199</v>
      </c>
      <c r="N382" s="349"/>
      <c r="O382" s="46"/>
      <c r="P382" s="540" t="s">
        <v>643</v>
      </c>
      <c r="Q382" s="541"/>
      <c r="R382" s="541"/>
      <c r="S382" s="540" t="s">
        <v>643</v>
      </c>
      <c r="T382" s="541"/>
      <c r="U382" s="541"/>
      <c r="V382" s="540" t="s">
        <v>643</v>
      </c>
      <c r="W382" s="542"/>
      <c r="X382" s="542"/>
      <c r="Z382" s="332">
        <v>3</v>
      </c>
      <c r="AA382" s="332">
        <v>3</v>
      </c>
      <c r="AB382" s="332">
        <v>3</v>
      </c>
    </row>
    <row r="383" spans="1:28" ht="11.45" customHeight="1">
      <c r="A383" s="280"/>
      <c r="B383" s="630"/>
      <c r="C383" s="633"/>
      <c r="D383" s="359"/>
      <c r="E383" s="293" t="s">
        <v>4</v>
      </c>
      <c r="F383" s="10">
        <v>148</v>
      </c>
      <c r="G383" s="11">
        <v>100</v>
      </c>
      <c r="H383" s="294">
        <v>1125</v>
      </c>
      <c r="I383" s="295">
        <v>100</v>
      </c>
      <c r="J383" s="294">
        <v>21956</v>
      </c>
      <c r="K383" s="295">
        <v>100</v>
      </c>
      <c r="L383" s="294">
        <v>100129</v>
      </c>
      <c r="M383" s="295">
        <v>100</v>
      </c>
      <c r="N383" s="349"/>
      <c r="O383" s="45"/>
      <c r="P383" s="398"/>
      <c r="Q383" s="375"/>
      <c r="R383" s="398"/>
      <c r="S383" s="398"/>
      <c r="T383" s="375"/>
      <c r="U383" s="398"/>
      <c r="V383" s="398"/>
      <c r="W383" s="375"/>
      <c r="X383" s="398"/>
    </row>
    <row r="384" spans="1:28" ht="11.45" customHeight="1">
      <c r="A384" s="280" t="s">
        <v>5</v>
      </c>
      <c r="B384" s="628" t="s">
        <v>610</v>
      </c>
      <c r="C384" s="631" t="s">
        <v>611</v>
      </c>
      <c r="D384" s="348">
        <v>1</v>
      </c>
      <c r="E384" s="277" t="s">
        <v>606</v>
      </c>
      <c r="F384" s="1">
        <v>18</v>
      </c>
      <c r="G384" s="2">
        <v>12.162162162162163</v>
      </c>
      <c r="H384" s="278">
        <v>128</v>
      </c>
      <c r="I384" s="279">
        <v>11.398040961709706</v>
      </c>
      <c r="J384" s="278">
        <v>1424</v>
      </c>
      <c r="K384" s="279">
        <v>6.4862895144392825</v>
      </c>
      <c r="L384" s="278">
        <v>7836</v>
      </c>
      <c r="M384" s="279">
        <v>7.8309881675727544</v>
      </c>
      <c r="N384" s="349"/>
      <c r="O384" s="46"/>
      <c r="P384" s="350"/>
      <c r="Q384" s="351"/>
      <c r="R384" s="350"/>
      <c r="S384" s="350"/>
      <c r="T384" s="351"/>
      <c r="U384" s="350"/>
      <c r="V384" s="350"/>
      <c r="W384" s="351"/>
      <c r="X384" s="350"/>
    </row>
    <row r="385" spans="1:28" ht="11.45" customHeight="1">
      <c r="A385" s="280"/>
      <c r="B385" s="629"/>
      <c r="C385" s="632"/>
      <c r="D385" s="348">
        <v>2</v>
      </c>
      <c r="E385" s="277" t="s">
        <v>607</v>
      </c>
      <c r="F385" s="1">
        <v>45</v>
      </c>
      <c r="G385" s="2">
        <v>30.405405405405407</v>
      </c>
      <c r="H385" s="278">
        <v>332</v>
      </c>
      <c r="I385" s="279">
        <v>29.563668744434551</v>
      </c>
      <c r="J385" s="278">
        <v>3933</v>
      </c>
      <c r="K385" s="279">
        <v>17.914730800765234</v>
      </c>
      <c r="L385" s="278">
        <v>21644</v>
      </c>
      <c r="M385" s="279">
        <v>21.630156699712185</v>
      </c>
      <c r="N385" s="349"/>
      <c r="O385" s="48"/>
      <c r="P385" s="355"/>
      <c r="Q385" s="354"/>
      <c r="R385" s="355"/>
      <c r="S385" s="355"/>
      <c r="T385" s="354"/>
      <c r="U385" s="355"/>
      <c r="V385" s="355"/>
      <c r="W385" s="354"/>
      <c r="X385" s="355"/>
    </row>
    <row r="386" spans="1:28" ht="11.45" customHeight="1">
      <c r="A386" s="280"/>
      <c r="B386" s="629"/>
      <c r="C386" s="632"/>
      <c r="D386" s="348">
        <v>3</v>
      </c>
      <c r="E386" s="277" t="s">
        <v>608</v>
      </c>
      <c r="F386" s="1">
        <v>60</v>
      </c>
      <c r="G386" s="2">
        <v>40.54054054054054</v>
      </c>
      <c r="H386" s="278">
        <v>486</v>
      </c>
      <c r="I386" s="279">
        <v>43.276936776491546</v>
      </c>
      <c r="J386" s="278">
        <v>10483</v>
      </c>
      <c r="K386" s="279">
        <v>47.749840575749289</v>
      </c>
      <c r="L386" s="278">
        <v>48366</v>
      </c>
      <c r="M386" s="279">
        <v>48.335065558042849</v>
      </c>
      <c r="N386" s="349"/>
      <c r="O386" s="47">
        <v>2.6216216216216215</v>
      </c>
      <c r="P386" s="356">
        <v>2.6340160284951022</v>
      </c>
      <c r="Q386" s="357" t="s">
        <v>74</v>
      </c>
      <c r="R386" s="358">
        <v>-1.402277567092035E-2</v>
      </c>
      <c r="S386" s="356">
        <v>2.9696182927940238</v>
      </c>
      <c r="T386" s="357" t="s">
        <v>635</v>
      </c>
      <c r="U386" s="358">
        <v>-0.41100303513097053</v>
      </c>
      <c r="V386" s="356">
        <v>2.8491165653981452</v>
      </c>
      <c r="W386" s="357" t="s">
        <v>637</v>
      </c>
      <c r="X386" s="358">
        <v>-0.26645312482591821</v>
      </c>
    </row>
    <row r="387" spans="1:28" ht="11.45" customHeight="1">
      <c r="A387" s="280"/>
      <c r="B387" s="629"/>
      <c r="C387" s="632"/>
      <c r="D387" s="348">
        <v>4</v>
      </c>
      <c r="E387" s="277" t="s">
        <v>609</v>
      </c>
      <c r="F387" s="1">
        <v>25</v>
      </c>
      <c r="G387" s="2">
        <v>16.891891891891891</v>
      </c>
      <c r="H387" s="278">
        <v>177</v>
      </c>
      <c r="I387" s="279">
        <v>15.761353517364201</v>
      </c>
      <c r="J387" s="278">
        <v>6114</v>
      </c>
      <c r="K387" s="279">
        <v>27.849139109046188</v>
      </c>
      <c r="L387" s="278">
        <v>22218</v>
      </c>
      <c r="M387" s="279">
        <v>22.203789574672207</v>
      </c>
      <c r="N387" s="349"/>
      <c r="O387" s="46"/>
      <c r="P387" s="540" t="s">
        <v>643</v>
      </c>
      <c r="Q387" s="541"/>
      <c r="R387" s="541"/>
      <c r="S387" s="540" t="s">
        <v>403</v>
      </c>
      <c r="T387" s="541"/>
      <c r="U387" s="541"/>
      <c r="V387" s="540" t="s">
        <v>404</v>
      </c>
      <c r="W387" s="542"/>
      <c r="X387" s="542"/>
      <c r="Z387" s="332">
        <v>3</v>
      </c>
      <c r="AA387" s="332">
        <v>1</v>
      </c>
      <c r="AB387" s="332">
        <v>2</v>
      </c>
    </row>
    <row r="388" spans="1:28" ht="11.45" customHeight="1">
      <c r="A388" s="280"/>
      <c r="B388" s="630"/>
      <c r="C388" s="633"/>
      <c r="D388" s="359"/>
      <c r="E388" s="293" t="s">
        <v>4</v>
      </c>
      <c r="F388" s="10">
        <v>148</v>
      </c>
      <c r="G388" s="11">
        <v>100</v>
      </c>
      <c r="H388" s="294">
        <v>1123</v>
      </c>
      <c r="I388" s="295">
        <v>100</v>
      </c>
      <c r="J388" s="294">
        <v>21954</v>
      </c>
      <c r="K388" s="295">
        <v>100</v>
      </c>
      <c r="L388" s="294">
        <v>100064</v>
      </c>
      <c r="M388" s="295">
        <v>100</v>
      </c>
      <c r="N388" s="349"/>
      <c r="O388" s="45"/>
      <c r="P388" s="398"/>
      <c r="Q388" s="375"/>
      <c r="R388" s="398"/>
      <c r="S388" s="398"/>
      <c r="T388" s="375"/>
      <c r="U388" s="398"/>
      <c r="V388" s="398"/>
      <c r="W388" s="375"/>
      <c r="X388" s="398"/>
    </row>
    <row r="389" spans="1:28" ht="11.45" customHeight="1">
      <c r="A389" s="280" t="s">
        <v>12</v>
      </c>
      <c r="B389" s="628" t="s">
        <v>612</v>
      </c>
      <c r="C389" s="631" t="s">
        <v>613</v>
      </c>
      <c r="D389" s="348">
        <v>1</v>
      </c>
      <c r="E389" s="277" t="s">
        <v>606</v>
      </c>
      <c r="F389" s="1">
        <v>8</v>
      </c>
      <c r="G389" s="2">
        <v>5.4054054054054053</v>
      </c>
      <c r="H389" s="278">
        <v>90</v>
      </c>
      <c r="I389" s="279">
        <v>8.007117437722421</v>
      </c>
      <c r="J389" s="278">
        <v>1240</v>
      </c>
      <c r="K389" s="279">
        <v>5.6471445486838512</v>
      </c>
      <c r="L389" s="278">
        <v>6846</v>
      </c>
      <c r="M389" s="279">
        <v>6.8353368744758187</v>
      </c>
      <c r="N389" s="349"/>
      <c r="O389" s="46"/>
      <c r="P389" s="350"/>
      <c r="Q389" s="351"/>
      <c r="R389" s="350"/>
      <c r="S389" s="350"/>
      <c r="T389" s="351"/>
      <c r="U389" s="350"/>
      <c r="V389" s="350"/>
      <c r="W389" s="351"/>
      <c r="X389" s="350"/>
    </row>
    <row r="390" spans="1:28" ht="11.45" customHeight="1">
      <c r="A390" s="280"/>
      <c r="B390" s="629"/>
      <c r="C390" s="632"/>
      <c r="D390" s="348">
        <v>2</v>
      </c>
      <c r="E390" s="277" t="s">
        <v>607</v>
      </c>
      <c r="F390" s="1">
        <v>33</v>
      </c>
      <c r="G390" s="2">
        <v>22.297297297297298</v>
      </c>
      <c r="H390" s="278">
        <v>255</v>
      </c>
      <c r="I390" s="279">
        <v>22.686832740213521</v>
      </c>
      <c r="J390" s="278">
        <v>3705</v>
      </c>
      <c r="K390" s="279">
        <v>16.873121413607798</v>
      </c>
      <c r="L390" s="278">
        <v>21135</v>
      </c>
      <c r="M390" s="279">
        <v>21.102080754023721</v>
      </c>
      <c r="N390" s="349"/>
      <c r="O390" s="48"/>
      <c r="P390" s="355"/>
      <c r="Q390" s="354"/>
      <c r="R390" s="355"/>
      <c r="S390" s="355"/>
      <c r="T390" s="354"/>
      <c r="U390" s="355"/>
      <c r="V390" s="355"/>
      <c r="W390" s="354"/>
      <c r="X390" s="355"/>
    </row>
    <row r="391" spans="1:28" ht="11.45" customHeight="1">
      <c r="A391" s="280"/>
      <c r="B391" s="629"/>
      <c r="C391" s="632"/>
      <c r="D391" s="348">
        <v>3</v>
      </c>
      <c r="E391" s="277" t="s">
        <v>608</v>
      </c>
      <c r="F391" s="1">
        <v>71</v>
      </c>
      <c r="G391" s="2">
        <v>47.972972972972968</v>
      </c>
      <c r="H391" s="278">
        <v>551</v>
      </c>
      <c r="I391" s="279">
        <v>49.021352313167263</v>
      </c>
      <c r="J391" s="278">
        <v>10436</v>
      </c>
      <c r="K391" s="279">
        <v>47.527097185536022</v>
      </c>
      <c r="L391" s="278">
        <v>48436</v>
      </c>
      <c r="M391" s="279">
        <v>48.360557530252805</v>
      </c>
      <c r="N391" s="349"/>
      <c r="O391" s="47">
        <v>2.9121621621621623</v>
      </c>
      <c r="P391" s="356">
        <v>2.8158362989323842</v>
      </c>
      <c r="Q391" s="357" t="s">
        <v>74</v>
      </c>
      <c r="R391" s="358">
        <v>0.1141257858700218</v>
      </c>
      <c r="S391" s="356">
        <v>3.0178522634119682</v>
      </c>
      <c r="T391" s="357" t="s">
        <v>74</v>
      </c>
      <c r="U391" s="358">
        <v>-0.12689071422650361</v>
      </c>
      <c r="V391" s="356">
        <v>2.8892927033827229</v>
      </c>
      <c r="W391" s="357" t="s">
        <v>74</v>
      </c>
      <c r="X391" s="358">
        <v>2.7157091428388451E-2</v>
      </c>
    </row>
    <row r="392" spans="1:28" ht="11.45" customHeight="1">
      <c r="A392" s="280"/>
      <c r="B392" s="629"/>
      <c r="C392" s="632"/>
      <c r="D392" s="348">
        <v>4</v>
      </c>
      <c r="E392" s="277" t="s">
        <v>609</v>
      </c>
      <c r="F392" s="1">
        <v>36</v>
      </c>
      <c r="G392" s="2">
        <v>24.324324324324326</v>
      </c>
      <c r="H392" s="278">
        <v>228</v>
      </c>
      <c r="I392" s="279">
        <v>20.284697508896798</v>
      </c>
      <c r="J392" s="278">
        <v>6577</v>
      </c>
      <c r="K392" s="279">
        <v>29.952636852172326</v>
      </c>
      <c r="L392" s="278">
        <v>23739</v>
      </c>
      <c r="M392" s="279">
        <v>23.702024841247653</v>
      </c>
      <c r="N392" s="349"/>
      <c r="O392" s="46"/>
      <c r="P392" s="540" t="s">
        <v>643</v>
      </c>
      <c r="Q392" s="541"/>
      <c r="R392" s="541"/>
      <c r="S392" s="540" t="s">
        <v>643</v>
      </c>
      <c r="T392" s="541"/>
      <c r="U392" s="541"/>
      <c r="V392" s="540" t="s">
        <v>643</v>
      </c>
      <c r="W392" s="542"/>
      <c r="X392" s="542"/>
      <c r="Z392" s="332">
        <v>3</v>
      </c>
      <c r="AA392" s="332">
        <v>3</v>
      </c>
      <c r="AB392" s="332">
        <v>3</v>
      </c>
    </row>
    <row r="393" spans="1:28" ht="11.45" customHeight="1">
      <c r="A393" s="273"/>
      <c r="B393" s="630"/>
      <c r="C393" s="633"/>
      <c r="D393" s="359"/>
      <c r="E393" s="293" t="s">
        <v>4</v>
      </c>
      <c r="F393" s="10">
        <v>148</v>
      </c>
      <c r="G393" s="11">
        <v>100</v>
      </c>
      <c r="H393" s="294">
        <v>1124</v>
      </c>
      <c r="I393" s="295">
        <v>100</v>
      </c>
      <c r="J393" s="294">
        <v>21958</v>
      </c>
      <c r="K393" s="295">
        <v>100</v>
      </c>
      <c r="L393" s="294">
        <v>100156</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28" t="s">
        <v>55</v>
      </c>
      <c r="C395" s="631" t="s">
        <v>428</v>
      </c>
      <c r="D395" s="348">
        <v>0</v>
      </c>
      <c r="E395" s="287" t="s">
        <v>65</v>
      </c>
      <c r="F395" s="1">
        <v>0</v>
      </c>
      <c r="G395" s="2">
        <v>0</v>
      </c>
      <c r="H395" s="278">
        <v>6</v>
      </c>
      <c r="I395" s="279">
        <v>0.53428317008014248</v>
      </c>
      <c r="J395" s="278">
        <v>118</v>
      </c>
      <c r="K395" s="279">
        <v>0.30337309749074459</v>
      </c>
      <c r="L395" s="278">
        <v>592</v>
      </c>
      <c r="M395" s="279">
        <v>0.38968390842428152</v>
      </c>
      <c r="N395" s="349"/>
      <c r="O395" s="46"/>
      <c r="P395" s="350"/>
      <c r="Q395" s="351"/>
      <c r="R395" s="350"/>
      <c r="S395" s="350"/>
      <c r="T395" s="351"/>
      <c r="U395" s="350"/>
      <c r="V395" s="350"/>
      <c r="W395" s="351"/>
      <c r="X395" s="350"/>
    </row>
    <row r="396" spans="1:28" ht="11.25" customHeight="1">
      <c r="A396" s="280"/>
      <c r="B396" s="629"/>
      <c r="C396" s="632"/>
      <c r="D396" s="348">
        <v>3</v>
      </c>
      <c r="E396" s="409" t="s">
        <v>66</v>
      </c>
      <c r="F396" s="1">
        <v>14</v>
      </c>
      <c r="G396" s="2">
        <v>9.4594594594594597</v>
      </c>
      <c r="H396" s="278">
        <v>123</v>
      </c>
      <c r="I396" s="279">
        <v>10.952804986642921</v>
      </c>
      <c r="J396" s="278">
        <v>4061</v>
      </c>
      <c r="K396" s="279">
        <v>10.440662278897573</v>
      </c>
      <c r="L396" s="278">
        <v>19872</v>
      </c>
      <c r="M396" s="279">
        <v>13.080740926025882</v>
      </c>
      <c r="N396" s="349"/>
      <c r="O396" s="48"/>
      <c r="P396" s="355"/>
      <c r="Q396" s="354"/>
      <c r="R396" s="355"/>
      <c r="S396" s="355"/>
      <c r="T396" s="354"/>
      <c r="U396" s="355"/>
      <c r="V396" s="355"/>
      <c r="W396" s="354"/>
      <c r="X396" s="355"/>
    </row>
    <row r="397" spans="1:28" ht="11.25" customHeight="1">
      <c r="A397" s="280"/>
      <c r="B397" s="629"/>
      <c r="C397" s="632"/>
      <c r="D397" s="348">
        <v>8</v>
      </c>
      <c r="E397" s="409" t="s">
        <v>68</v>
      </c>
      <c r="F397" s="1">
        <v>34</v>
      </c>
      <c r="G397" s="2">
        <v>22.972972972972975</v>
      </c>
      <c r="H397" s="278">
        <v>239</v>
      </c>
      <c r="I397" s="279">
        <v>21.282279608192344</v>
      </c>
      <c r="J397" s="278">
        <v>8191</v>
      </c>
      <c r="K397" s="279">
        <v>21.058720691073631</v>
      </c>
      <c r="L397" s="278">
        <v>34875</v>
      </c>
      <c r="M397" s="279">
        <v>22.956463355231111</v>
      </c>
      <c r="N397" s="349"/>
      <c r="O397" s="48"/>
      <c r="P397" s="355"/>
      <c r="Q397" s="354"/>
      <c r="R397" s="355"/>
      <c r="S397" s="355"/>
      <c r="T397" s="354"/>
      <c r="U397" s="355"/>
      <c r="V397" s="355"/>
      <c r="W397" s="354"/>
      <c r="X397" s="355"/>
    </row>
    <row r="398" spans="1:28" ht="11.25" customHeight="1">
      <c r="A398" s="280"/>
      <c r="B398" s="629"/>
      <c r="C398" s="632"/>
      <c r="D398" s="348">
        <v>13</v>
      </c>
      <c r="E398" s="409" t="s">
        <v>67</v>
      </c>
      <c r="F398" s="1">
        <v>35</v>
      </c>
      <c r="G398" s="2">
        <v>23.648648648648649</v>
      </c>
      <c r="H398" s="278">
        <v>240</v>
      </c>
      <c r="I398" s="279">
        <v>21.371326803205697</v>
      </c>
      <c r="J398" s="278">
        <v>8165</v>
      </c>
      <c r="K398" s="279">
        <v>20.991875771287535</v>
      </c>
      <c r="L398" s="278">
        <v>31027</v>
      </c>
      <c r="M398" s="279">
        <v>20.423517950473283</v>
      </c>
      <c r="N398" s="349"/>
      <c r="O398" s="48"/>
      <c r="P398" s="355"/>
      <c r="Q398" s="354"/>
      <c r="R398" s="355"/>
      <c r="S398" s="355"/>
      <c r="T398" s="354"/>
      <c r="U398" s="355"/>
      <c r="V398" s="355"/>
      <c r="W398" s="354"/>
      <c r="X398" s="355"/>
    </row>
    <row r="399" spans="1:28" ht="11.25" customHeight="1">
      <c r="A399" s="280"/>
      <c r="B399" s="629"/>
      <c r="C399" s="632"/>
      <c r="D399" s="348">
        <v>18</v>
      </c>
      <c r="E399" s="409" t="s">
        <v>69</v>
      </c>
      <c r="F399" s="1">
        <v>23</v>
      </c>
      <c r="G399" s="2">
        <v>15.54054054054054</v>
      </c>
      <c r="H399" s="278">
        <v>217</v>
      </c>
      <c r="I399" s="279">
        <v>19.323241317898486</v>
      </c>
      <c r="J399" s="278">
        <v>7442</v>
      </c>
      <c r="K399" s="279">
        <v>19.133072809543396</v>
      </c>
      <c r="L399" s="278">
        <v>27352</v>
      </c>
      <c r="M399" s="279">
        <v>18.004449768954302</v>
      </c>
      <c r="N399" s="349"/>
      <c r="O399" s="47">
        <v>16.04054054054054</v>
      </c>
      <c r="P399" s="356">
        <v>15.477292965271594</v>
      </c>
      <c r="Q399" s="357" t="s">
        <v>74</v>
      </c>
      <c r="R399" s="358">
        <v>6.526873753928801E-2</v>
      </c>
      <c r="S399" s="356">
        <v>15.845819621554917</v>
      </c>
      <c r="T399" s="357" t="s">
        <v>74</v>
      </c>
      <c r="U399" s="358">
        <v>2.2371106877826629E-2</v>
      </c>
      <c r="V399" s="356">
        <v>15.022104029805552</v>
      </c>
      <c r="W399" s="357" t="s">
        <v>74</v>
      </c>
      <c r="X399" s="358">
        <v>0.11614683419686576</v>
      </c>
    </row>
    <row r="400" spans="1:28" ht="11.25" customHeight="1">
      <c r="A400" s="280"/>
      <c r="B400" s="629"/>
      <c r="C400" s="632"/>
      <c r="D400" s="348">
        <v>23</v>
      </c>
      <c r="E400" s="409" t="s">
        <v>70</v>
      </c>
      <c r="F400" s="1">
        <v>12</v>
      </c>
      <c r="G400" s="2">
        <v>8.1081081081081088</v>
      </c>
      <c r="H400" s="278">
        <v>141</v>
      </c>
      <c r="I400" s="279">
        <v>12.555654496883347</v>
      </c>
      <c r="J400" s="278">
        <v>4788</v>
      </c>
      <c r="K400" s="279">
        <v>12.309749074454956</v>
      </c>
      <c r="L400" s="278">
        <v>16502</v>
      </c>
      <c r="M400" s="279">
        <v>10.862438947326847</v>
      </c>
      <c r="N400" s="349"/>
      <c r="O400" s="46"/>
      <c r="P400" s="540" t="s">
        <v>643</v>
      </c>
      <c r="Q400" s="541"/>
      <c r="R400" s="541"/>
      <c r="S400" s="540" t="s">
        <v>643</v>
      </c>
      <c r="T400" s="541"/>
      <c r="U400" s="541"/>
      <c r="V400" s="540" t="s">
        <v>643</v>
      </c>
      <c r="W400" s="542"/>
      <c r="X400" s="542"/>
      <c r="Z400" s="332">
        <v>3</v>
      </c>
      <c r="AA400" s="332">
        <v>3</v>
      </c>
      <c r="AB400" s="332">
        <v>3</v>
      </c>
    </row>
    <row r="401" spans="1:28" ht="11.25" customHeight="1">
      <c r="A401" s="280"/>
      <c r="B401" s="629"/>
      <c r="C401" s="632"/>
      <c r="D401" s="348">
        <v>28</v>
      </c>
      <c r="E401" s="409" t="s">
        <v>71</v>
      </c>
      <c r="F401" s="1">
        <v>15</v>
      </c>
      <c r="G401" s="2">
        <v>10.135135135135135</v>
      </c>
      <c r="H401" s="278">
        <v>70</v>
      </c>
      <c r="I401" s="279">
        <v>6.2333036509349951</v>
      </c>
      <c r="J401" s="278">
        <v>2784</v>
      </c>
      <c r="K401" s="279">
        <v>7.1575483340189221</v>
      </c>
      <c r="L401" s="278">
        <v>9551</v>
      </c>
      <c r="M401" s="279">
        <v>6.2869442725680962</v>
      </c>
      <c r="N401" s="349"/>
      <c r="O401" s="46"/>
      <c r="P401" s="412"/>
      <c r="Q401" s="413"/>
      <c r="R401" s="414"/>
      <c r="S401" s="412"/>
      <c r="T401" s="413"/>
      <c r="U401" s="412"/>
      <c r="V401" s="412"/>
      <c r="W401" s="413"/>
      <c r="X401" s="412"/>
    </row>
    <row r="402" spans="1:28" ht="11.25" customHeight="1">
      <c r="A402" s="280"/>
      <c r="B402" s="629"/>
      <c r="C402" s="632"/>
      <c r="D402" s="348">
        <v>33</v>
      </c>
      <c r="E402" s="277" t="s">
        <v>64</v>
      </c>
      <c r="F402" s="1">
        <v>15</v>
      </c>
      <c r="G402" s="2">
        <v>10.135135135135135</v>
      </c>
      <c r="H402" s="278">
        <v>87</v>
      </c>
      <c r="I402" s="279">
        <v>7.7471059661620654</v>
      </c>
      <c r="J402" s="278">
        <v>3347</v>
      </c>
      <c r="K402" s="279">
        <v>8.6049979432332382</v>
      </c>
      <c r="L402" s="278">
        <v>12147</v>
      </c>
      <c r="M402" s="279">
        <v>7.9957608709961949</v>
      </c>
      <c r="N402" s="349"/>
      <c r="O402" s="46"/>
      <c r="P402" s="412"/>
      <c r="Q402" s="413"/>
      <c r="R402" s="414"/>
      <c r="S402" s="412"/>
      <c r="T402" s="413"/>
      <c r="U402" s="412"/>
      <c r="V402" s="412"/>
      <c r="W402" s="413"/>
      <c r="X402" s="412"/>
    </row>
    <row r="403" spans="1:28" ht="11.25" customHeight="1">
      <c r="A403" s="280"/>
      <c r="B403" s="630"/>
      <c r="C403" s="633"/>
      <c r="D403" s="359"/>
      <c r="E403" s="293" t="s">
        <v>4</v>
      </c>
      <c r="F403" s="10">
        <v>148</v>
      </c>
      <c r="G403" s="11">
        <v>100</v>
      </c>
      <c r="H403" s="294">
        <v>1123</v>
      </c>
      <c r="I403" s="295">
        <v>100</v>
      </c>
      <c r="J403" s="294">
        <v>38896</v>
      </c>
      <c r="K403" s="295">
        <v>100</v>
      </c>
      <c r="L403" s="294">
        <v>151918</v>
      </c>
      <c r="M403" s="295">
        <v>100</v>
      </c>
      <c r="N403" s="349"/>
      <c r="O403" s="45"/>
      <c r="P403" s="398"/>
      <c r="Q403" s="375"/>
      <c r="R403" s="398"/>
      <c r="S403" s="398"/>
      <c r="T403" s="375"/>
      <c r="U403" s="398"/>
      <c r="V403" s="398"/>
      <c r="W403" s="375"/>
      <c r="X403" s="398"/>
    </row>
    <row r="404" spans="1:28" ht="11.25" customHeight="1">
      <c r="A404" s="280" t="s">
        <v>5</v>
      </c>
      <c r="B404" s="628" t="s">
        <v>136</v>
      </c>
      <c r="C404" s="631" t="s">
        <v>427</v>
      </c>
      <c r="D404" s="348">
        <v>0</v>
      </c>
      <c r="E404" s="287" t="s">
        <v>65</v>
      </c>
      <c r="F404" s="1">
        <v>42</v>
      </c>
      <c r="G404" s="2">
        <v>28.378378378378379</v>
      </c>
      <c r="H404" s="278">
        <v>262</v>
      </c>
      <c r="I404" s="279">
        <v>23.392857142857142</v>
      </c>
      <c r="J404" s="278">
        <v>12506</v>
      </c>
      <c r="K404" s="279">
        <v>32.177224309164821</v>
      </c>
      <c r="L404" s="278">
        <v>65365</v>
      </c>
      <c r="M404" s="279">
        <v>43.083220184816568</v>
      </c>
      <c r="N404" s="441"/>
      <c r="O404" s="53"/>
      <c r="P404" s="350"/>
      <c r="Q404" s="351"/>
      <c r="R404" s="350"/>
      <c r="S404" s="350"/>
      <c r="T404" s="351"/>
      <c r="U404" s="350"/>
      <c r="V404" s="350"/>
      <c r="W404" s="351"/>
      <c r="X404" s="350"/>
    </row>
    <row r="405" spans="1:28" ht="11.25" customHeight="1">
      <c r="A405" s="280"/>
      <c r="B405" s="629"/>
      <c r="C405" s="632"/>
      <c r="D405" s="348">
        <v>3</v>
      </c>
      <c r="E405" s="409" t="s">
        <v>66</v>
      </c>
      <c r="F405" s="1">
        <v>53</v>
      </c>
      <c r="G405" s="2">
        <v>35.810810810810814</v>
      </c>
      <c r="H405" s="278">
        <v>342</v>
      </c>
      <c r="I405" s="279">
        <v>30.535714285714288</v>
      </c>
      <c r="J405" s="278">
        <v>11586</v>
      </c>
      <c r="K405" s="279">
        <v>29.810116811609117</v>
      </c>
      <c r="L405" s="278">
        <v>42051</v>
      </c>
      <c r="M405" s="279">
        <v>27.716553078738187</v>
      </c>
      <c r="N405" s="441"/>
      <c r="O405" s="56"/>
      <c r="P405" s="544"/>
      <c r="Q405" s="545"/>
      <c r="R405" s="544"/>
      <c r="S405" s="544"/>
      <c r="T405" s="545"/>
      <c r="U405" s="544"/>
      <c r="V405" s="544"/>
      <c r="W405" s="545"/>
      <c r="X405" s="544"/>
    </row>
    <row r="406" spans="1:28" ht="11.25" customHeight="1">
      <c r="A406" s="280"/>
      <c r="B406" s="629"/>
      <c r="C406" s="632"/>
      <c r="D406" s="348">
        <v>8</v>
      </c>
      <c r="E406" s="409" t="s">
        <v>68</v>
      </c>
      <c r="F406" s="1">
        <v>27</v>
      </c>
      <c r="G406" s="2">
        <v>18.243243243243242</v>
      </c>
      <c r="H406" s="278">
        <v>219</v>
      </c>
      <c r="I406" s="279">
        <v>19.553571428571427</v>
      </c>
      <c r="J406" s="278">
        <v>6267</v>
      </c>
      <c r="K406" s="279">
        <v>16.124633355632174</v>
      </c>
      <c r="L406" s="278">
        <v>19388</v>
      </c>
      <c r="M406" s="279">
        <v>12.778971512938478</v>
      </c>
      <c r="N406" s="441"/>
      <c r="O406" s="56"/>
      <c r="P406" s="544"/>
      <c r="Q406" s="545"/>
      <c r="R406" s="544"/>
      <c r="S406" s="544"/>
      <c r="T406" s="545"/>
      <c r="U406" s="544"/>
      <c r="V406" s="544"/>
      <c r="W406" s="545"/>
      <c r="X406" s="544"/>
    </row>
    <row r="407" spans="1:28" ht="11.25" customHeight="1">
      <c r="A407" s="280"/>
      <c r="B407" s="629"/>
      <c r="C407" s="632"/>
      <c r="D407" s="348">
        <v>13</v>
      </c>
      <c r="E407" s="409" t="s">
        <v>67</v>
      </c>
      <c r="F407" s="1">
        <v>16</v>
      </c>
      <c r="G407" s="2">
        <v>10.810810810810811</v>
      </c>
      <c r="H407" s="278">
        <v>127</v>
      </c>
      <c r="I407" s="279">
        <v>11.339285714285714</v>
      </c>
      <c r="J407" s="278">
        <v>3531</v>
      </c>
      <c r="K407" s="279">
        <v>9.0850614933360774</v>
      </c>
      <c r="L407" s="278">
        <v>11005</v>
      </c>
      <c r="M407" s="279">
        <v>7.2535888951871241</v>
      </c>
      <c r="N407" s="441"/>
      <c r="O407" s="56"/>
      <c r="P407" s="544"/>
      <c r="Q407" s="545"/>
      <c r="R407" s="544"/>
      <c r="S407" s="544"/>
      <c r="T407" s="545"/>
      <c r="U407" s="544"/>
      <c r="V407" s="544"/>
      <c r="W407" s="545"/>
      <c r="X407" s="544"/>
    </row>
    <row r="408" spans="1:28" ht="11.25" customHeight="1">
      <c r="A408" s="280"/>
      <c r="B408" s="629"/>
      <c r="C408" s="632"/>
      <c r="D408" s="348">
        <v>18</v>
      </c>
      <c r="E408" s="409" t="s">
        <v>69</v>
      </c>
      <c r="F408" s="1">
        <v>5</v>
      </c>
      <c r="G408" s="2">
        <v>3.3783783783783785</v>
      </c>
      <c r="H408" s="278">
        <v>90</v>
      </c>
      <c r="I408" s="279">
        <v>8.0357142857142865</v>
      </c>
      <c r="J408" s="278">
        <v>2323</v>
      </c>
      <c r="K408" s="279">
        <v>5.9769464313281535</v>
      </c>
      <c r="L408" s="278">
        <v>6707</v>
      </c>
      <c r="M408" s="279">
        <v>4.4207015647451193</v>
      </c>
      <c r="N408" s="441"/>
      <c r="O408" s="546">
        <v>5.493243243243243</v>
      </c>
      <c r="P408" s="547">
        <v>7.284821428571429</v>
      </c>
      <c r="Q408" s="548" t="s">
        <v>637</v>
      </c>
      <c r="R408" s="549">
        <v>-0.23872522176263944</v>
      </c>
      <c r="S408" s="547">
        <v>6.2887871147017957</v>
      </c>
      <c r="T408" s="548" t="s">
        <v>74</v>
      </c>
      <c r="U408" s="549">
        <v>-0.10319285077916589</v>
      </c>
      <c r="V408" s="547">
        <v>4.8774634519305557</v>
      </c>
      <c r="W408" s="548" t="s">
        <v>74</v>
      </c>
      <c r="X408" s="549">
        <v>8.7834108237239722E-2</v>
      </c>
    </row>
    <row r="409" spans="1:28" ht="11.25" customHeight="1">
      <c r="A409" s="280"/>
      <c r="B409" s="629"/>
      <c r="C409" s="632"/>
      <c r="D409" s="348">
        <v>23</v>
      </c>
      <c r="E409" s="409" t="s">
        <v>70</v>
      </c>
      <c r="F409" s="1">
        <v>2</v>
      </c>
      <c r="G409" s="2">
        <v>1.3513513513513513</v>
      </c>
      <c r="H409" s="278">
        <v>43</v>
      </c>
      <c r="I409" s="279">
        <v>3.8392857142857144</v>
      </c>
      <c r="J409" s="278">
        <v>1318</v>
      </c>
      <c r="K409" s="279">
        <v>3.3911387845417593</v>
      </c>
      <c r="L409" s="278">
        <v>3556</v>
      </c>
      <c r="M409" s="279">
        <v>2.3438220909845899</v>
      </c>
      <c r="N409" s="441"/>
      <c r="O409" s="53"/>
      <c r="P409" s="558" t="s">
        <v>404</v>
      </c>
      <c r="Q409" s="559"/>
      <c r="R409" s="559"/>
      <c r="S409" s="558" t="s">
        <v>643</v>
      </c>
      <c r="T409" s="559"/>
      <c r="U409" s="559"/>
      <c r="V409" s="558" t="s">
        <v>643</v>
      </c>
      <c r="W409" s="542"/>
      <c r="X409" s="542"/>
      <c r="Z409" s="332">
        <v>2</v>
      </c>
      <c r="AA409" s="332">
        <v>3</v>
      </c>
      <c r="AB409" s="332">
        <v>3</v>
      </c>
    </row>
    <row r="410" spans="1:28" ht="11.25" customHeight="1">
      <c r="A410" s="280"/>
      <c r="B410" s="629"/>
      <c r="C410" s="632"/>
      <c r="D410" s="348">
        <v>28</v>
      </c>
      <c r="E410" s="409" t="s">
        <v>71</v>
      </c>
      <c r="F410" s="1">
        <v>1</v>
      </c>
      <c r="G410" s="2">
        <v>0.67567567567567566</v>
      </c>
      <c r="H410" s="278">
        <v>20</v>
      </c>
      <c r="I410" s="279">
        <v>1.7857142857142856</v>
      </c>
      <c r="J410" s="278">
        <v>512</v>
      </c>
      <c r="K410" s="279">
        <v>1.3173467812483919</v>
      </c>
      <c r="L410" s="278">
        <v>1431</v>
      </c>
      <c r="M410" s="279">
        <v>0.94319724752501344</v>
      </c>
      <c r="N410" s="441"/>
      <c r="O410" s="53"/>
      <c r="P410" s="551"/>
      <c r="Q410" s="552"/>
      <c r="R410" s="553"/>
      <c r="S410" s="551"/>
      <c r="T410" s="552"/>
      <c r="U410" s="551"/>
      <c r="V410" s="551"/>
      <c r="W410" s="552"/>
      <c r="X410" s="551"/>
    </row>
    <row r="411" spans="1:28" ht="11.25" customHeight="1">
      <c r="A411" s="280"/>
      <c r="B411" s="629"/>
      <c r="C411" s="632"/>
      <c r="D411" s="348">
        <v>33</v>
      </c>
      <c r="E411" s="277" t="s">
        <v>64</v>
      </c>
      <c r="F411" s="1">
        <v>2</v>
      </c>
      <c r="G411" s="2">
        <v>1.3513513513513513</v>
      </c>
      <c r="H411" s="278">
        <v>17</v>
      </c>
      <c r="I411" s="279">
        <v>1.5178571428571428</v>
      </c>
      <c r="J411" s="278">
        <v>823</v>
      </c>
      <c r="K411" s="279">
        <v>2.1175320331395051</v>
      </c>
      <c r="L411" s="278">
        <v>2215</v>
      </c>
      <c r="M411" s="279">
        <v>1.4599454250649231</v>
      </c>
      <c r="N411" s="441"/>
      <c r="O411" s="53"/>
      <c r="P411" s="551"/>
      <c r="Q411" s="552"/>
      <c r="R411" s="553"/>
      <c r="S411" s="551"/>
      <c r="T411" s="552"/>
      <c r="U411" s="551"/>
      <c r="V411" s="551"/>
      <c r="W411" s="552"/>
      <c r="X411" s="551"/>
    </row>
    <row r="412" spans="1:28" ht="11.25" customHeight="1">
      <c r="A412" s="280"/>
      <c r="B412" s="630"/>
      <c r="C412" s="633"/>
      <c r="D412" s="359"/>
      <c r="E412" s="293" t="s">
        <v>4</v>
      </c>
      <c r="F412" s="10">
        <v>148</v>
      </c>
      <c r="G412" s="11">
        <v>100</v>
      </c>
      <c r="H412" s="294">
        <v>1120</v>
      </c>
      <c r="I412" s="295">
        <v>100</v>
      </c>
      <c r="J412" s="294">
        <v>38866</v>
      </c>
      <c r="K412" s="295">
        <v>100</v>
      </c>
      <c r="L412" s="294">
        <v>151718</v>
      </c>
      <c r="M412" s="295">
        <v>100</v>
      </c>
      <c r="N412" s="550"/>
      <c r="O412" s="45"/>
      <c r="P412" s="398"/>
      <c r="Q412" s="375"/>
      <c r="R412" s="398"/>
      <c r="S412" s="398"/>
      <c r="T412" s="375"/>
      <c r="U412" s="398"/>
      <c r="V412" s="398"/>
      <c r="W412" s="375"/>
      <c r="X412" s="398"/>
    </row>
    <row r="413" spans="1:28" ht="11.25" customHeight="1">
      <c r="A413" s="428" t="s">
        <v>12</v>
      </c>
      <c r="B413" s="634" t="s">
        <v>426</v>
      </c>
      <c r="C413" s="635" t="s">
        <v>425</v>
      </c>
      <c r="D413" s="376">
        <v>0</v>
      </c>
      <c r="E413" s="267" t="s">
        <v>65</v>
      </c>
      <c r="F413" s="8">
        <v>121</v>
      </c>
      <c r="G413" s="9">
        <v>82.312925170068027</v>
      </c>
      <c r="H413" s="378">
        <v>599</v>
      </c>
      <c r="I413" s="379">
        <v>53.386809269162207</v>
      </c>
      <c r="J413" s="378">
        <v>20807</v>
      </c>
      <c r="K413" s="379">
        <v>53.5145700985057</v>
      </c>
      <c r="L413" s="378">
        <v>104196</v>
      </c>
      <c r="M413" s="379">
        <v>68.665194899337706</v>
      </c>
      <c r="N413" s="543"/>
      <c r="O413" s="49"/>
      <c r="P413" s="399"/>
      <c r="Q413" s="400"/>
      <c r="R413" s="399"/>
      <c r="S413" s="399"/>
      <c r="T413" s="400"/>
      <c r="U413" s="399"/>
      <c r="V413" s="399"/>
      <c r="W413" s="400"/>
      <c r="X413" s="399"/>
    </row>
    <row r="414" spans="1:28" ht="11.25" customHeight="1">
      <c r="A414" s="280"/>
      <c r="B414" s="629"/>
      <c r="C414" s="632"/>
      <c r="D414" s="348">
        <v>3</v>
      </c>
      <c r="E414" s="409" t="s">
        <v>66</v>
      </c>
      <c r="F414" s="1">
        <v>7</v>
      </c>
      <c r="G414" s="2">
        <v>4.7619047619047619</v>
      </c>
      <c r="H414" s="278">
        <v>88</v>
      </c>
      <c r="I414" s="279">
        <v>7.8431372549019605</v>
      </c>
      <c r="J414" s="278">
        <v>3954</v>
      </c>
      <c r="K414" s="279">
        <v>10.16949152542373</v>
      </c>
      <c r="L414" s="278">
        <v>8551</v>
      </c>
      <c r="M414" s="279">
        <v>5.6351115358001911</v>
      </c>
      <c r="N414" s="441"/>
      <c r="O414" s="56"/>
      <c r="P414" s="544"/>
      <c r="Q414" s="545"/>
      <c r="R414" s="544"/>
      <c r="S414" s="544"/>
      <c r="T414" s="545"/>
      <c r="U414" s="544"/>
      <c r="V414" s="544"/>
      <c r="W414" s="545"/>
      <c r="X414" s="544"/>
    </row>
    <row r="415" spans="1:28" ht="11.25" customHeight="1">
      <c r="A415" s="280"/>
      <c r="B415" s="629"/>
      <c r="C415" s="632"/>
      <c r="D415" s="348">
        <v>8</v>
      </c>
      <c r="E415" s="409" t="s">
        <v>68</v>
      </c>
      <c r="F415" s="1">
        <v>5</v>
      </c>
      <c r="G415" s="2">
        <v>3.4013605442176873</v>
      </c>
      <c r="H415" s="278">
        <v>173</v>
      </c>
      <c r="I415" s="279">
        <v>15.418894830659536</v>
      </c>
      <c r="J415" s="278">
        <v>6425</v>
      </c>
      <c r="K415" s="279">
        <v>16.524780741236079</v>
      </c>
      <c r="L415" s="278">
        <v>14122</v>
      </c>
      <c r="M415" s="279">
        <v>9.3064021878809839</v>
      </c>
      <c r="N415" s="441"/>
      <c r="O415" s="56"/>
      <c r="P415" s="544"/>
      <c r="Q415" s="545"/>
      <c r="R415" s="544"/>
      <c r="S415" s="544"/>
      <c r="T415" s="545"/>
      <c r="U415" s="544"/>
      <c r="V415" s="544"/>
      <c r="W415" s="545"/>
      <c r="X415" s="544"/>
    </row>
    <row r="416" spans="1:28" ht="11.25" customHeight="1">
      <c r="A416" s="280"/>
      <c r="B416" s="629"/>
      <c r="C416" s="632"/>
      <c r="D416" s="348">
        <v>13</v>
      </c>
      <c r="E416" s="409" t="s">
        <v>67</v>
      </c>
      <c r="F416" s="1">
        <v>10</v>
      </c>
      <c r="G416" s="2">
        <v>6.8027210884353746</v>
      </c>
      <c r="H416" s="278">
        <v>127</v>
      </c>
      <c r="I416" s="279">
        <v>11.319073083778965</v>
      </c>
      <c r="J416" s="278">
        <v>3710</v>
      </c>
      <c r="K416" s="279">
        <v>9.5419356498032464</v>
      </c>
      <c r="L416" s="278">
        <v>10266</v>
      </c>
      <c r="M416" s="279">
        <v>6.7652970443836695</v>
      </c>
      <c r="N416" s="441"/>
      <c r="O416" s="56"/>
      <c r="P416" s="544"/>
      <c r="Q416" s="545"/>
      <c r="R416" s="544"/>
      <c r="S416" s="544"/>
      <c r="T416" s="545"/>
      <c r="U416" s="544"/>
      <c r="V416" s="544"/>
      <c r="W416" s="545"/>
      <c r="X416" s="544"/>
    </row>
    <row r="417" spans="1:28" ht="11.25" customHeight="1">
      <c r="A417" s="280"/>
      <c r="B417" s="629"/>
      <c r="C417" s="632"/>
      <c r="D417" s="348">
        <v>18</v>
      </c>
      <c r="E417" s="409" t="s">
        <v>69</v>
      </c>
      <c r="F417" s="1">
        <v>3</v>
      </c>
      <c r="G417" s="2">
        <v>2.0408163265306123</v>
      </c>
      <c r="H417" s="278">
        <v>92</v>
      </c>
      <c r="I417" s="279">
        <v>8.1996434937611404</v>
      </c>
      <c r="J417" s="278">
        <v>2712</v>
      </c>
      <c r="K417" s="279">
        <v>6.9751292405030734</v>
      </c>
      <c r="L417" s="278">
        <v>9074</v>
      </c>
      <c r="M417" s="279">
        <v>5.9797686908959111</v>
      </c>
      <c r="N417" s="441"/>
      <c r="O417" s="546">
        <v>1.8571428571428572</v>
      </c>
      <c r="P417" s="547">
        <v>5.3778966131907309</v>
      </c>
      <c r="Q417" s="548" t="s">
        <v>635</v>
      </c>
      <c r="R417" s="549">
        <v>-0.50495835076627738</v>
      </c>
      <c r="S417" s="547">
        <v>5.0067385098119903</v>
      </c>
      <c r="T417" s="548" t="s">
        <v>635</v>
      </c>
      <c r="U417" s="549">
        <v>-0.4475482986566372</v>
      </c>
      <c r="V417" s="547">
        <v>3.855131964809384</v>
      </c>
      <c r="W417" s="548" t="s">
        <v>635</v>
      </c>
      <c r="X417" s="549">
        <v>-0.28334248422840763</v>
      </c>
    </row>
    <row r="418" spans="1:28" ht="11.25" customHeight="1">
      <c r="A418" s="280"/>
      <c r="B418" s="629"/>
      <c r="C418" s="632"/>
      <c r="D418" s="348">
        <v>23</v>
      </c>
      <c r="E418" s="409" t="s">
        <v>70</v>
      </c>
      <c r="F418" s="1">
        <v>0</v>
      </c>
      <c r="G418" s="2">
        <v>0</v>
      </c>
      <c r="H418" s="278">
        <v>30</v>
      </c>
      <c r="I418" s="279">
        <v>2.6737967914438503</v>
      </c>
      <c r="J418" s="278">
        <v>640</v>
      </c>
      <c r="K418" s="279">
        <v>1.6460481983488078</v>
      </c>
      <c r="L418" s="278">
        <v>2795</v>
      </c>
      <c r="M418" s="279">
        <v>1.8419058288576231</v>
      </c>
      <c r="N418" s="441"/>
      <c r="O418" s="53"/>
      <c r="P418" s="558" t="s">
        <v>403</v>
      </c>
      <c r="Q418" s="559"/>
      <c r="R418" s="559"/>
      <c r="S418" s="558" t="s">
        <v>403</v>
      </c>
      <c r="T418" s="559"/>
      <c r="U418" s="559"/>
      <c r="V418" s="558" t="s">
        <v>404</v>
      </c>
      <c r="W418" s="542"/>
      <c r="X418" s="542"/>
      <c r="Z418" s="332">
        <v>1</v>
      </c>
      <c r="AA418" s="332">
        <v>1</v>
      </c>
      <c r="AB418" s="332">
        <v>2</v>
      </c>
    </row>
    <row r="419" spans="1:28" ht="11.25" customHeight="1">
      <c r="A419" s="280"/>
      <c r="B419" s="629"/>
      <c r="C419" s="632"/>
      <c r="D419" s="348">
        <v>28</v>
      </c>
      <c r="E419" s="409" t="s">
        <v>71</v>
      </c>
      <c r="F419" s="1">
        <v>1</v>
      </c>
      <c r="G419" s="2">
        <v>0.68027210884353739</v>
      </c>
      <c r="H419" s="278">
        <v>8</v>
      </c>
      <c r="I419" s="279">
        <v>0.71301247771836007</v>
      </c>
      <c r="J419" s="278">
        <v>250</v>
      </c>
      <c r="K419" s="279">
        <v>0.64298757748000313</v>
      </c>
      <c r="L419" s="278">
        <v>1032</v>
      </c>
      <c r="M419" s="279">
        <v>0.68008830603973769</v>
      </c>
      <c r="N419" s="441"/>
      <c r="O419" s="53"/>
      <c r="P419" s="551"/>
      <c r="Q419" s="552"/>
      <c r="R419" s="553"/>
      <c r="S419" s="551"/>
      <c r="T419" s="552"/>
      <c r="U419" s="551"/>
      <c r="V419" s="551"/>
      <c r="W419" s="552"/>
      <c r="X419" s="551"/>
    </row>
    <row r="420" spans="1:28" ht="11.25" customHeight="1">
      <c r="A420" s="280"/>
      <c r="B420" s="629"/>
      <c r="C420" s="632"/>
      <c r="D420" s="348">
        <v>33</v>
      </c>
      <c r="E420" s="277" t="s">
        <v>64</v>
      </c>
      <c r="F420" s="1">
        <v>0</v>
      </c>
      <c r="G420" s="2">
        <v>0</v>
      </c>
      <c r="H420" s="278">
        <v>5</v>
      </c>
      <c r="I420" s="279">
        <v>0.44563279857397509</v>
      </c>
      <c r="J420" s="278">
        <v>383</v>
      </c>
      <c r="K420" s="279">
        <v>0.98505696869936477</v>
      </c>
      <c r="L420" s="278">
        <v>1709</v>
      </c>
      <c r="M420" s="279">
        <v>1.1262315068041782</v>
      </c>
      <c r="N420" s="441"/>
      <c r="O420" s="53"/>
      <c r="P420" s="551"/>
      <c r="Q420" s="552"/>
      <c r="R420" s="553"/>
      <c r="S420" s="551"/>
      <c r="T420" s="552"/>
      <c r="U420" s="551"/>
      <c r="V420" s="551"/>
      <c r="W420" s="552"/>
      <c r="X420" s="551"/>
    </row>
    <row r="421" spans="1:28" ht="11.25" customHeight="1">
      <c r="A421" s="273"/>
      <c r="B421" s="630"/>
      <c r="C421" s="633"/>
      <c r="D421" s="359"/>
      <c r="E421" s="293" t="s">
        <v>4</v>
      </c>
      <c r="F421" s="10">
        <v>147</v>
      </c>
      <c r="G421" s="11">
        <v>100</v>
      </c>
      <c r="H421" s="294">
        <v>1122</v>
      </c>
      <c r="I421" s="295">
        <v>100</v>
      </c>
      <c r="J421" s="294">
        <v>38881</v>
      </c>
      <c r="K421" s="295">
        <v>100</v>
      </c>
      <c r="L421" s="294">
        <v>151745</v>
      </c>
      <c r="M421" s="295">
        <v>100</v>
      </c>
      <c r="N421" s="441"/>
      <c r="O421" s="45"/>
      <c r="P421" s="398"/>
      <c r="Q421" s="375"/>
      <c r="R421" s="398"/>
      <c r="S421" s="398"/>
      <c r="T421" s="375"/>
      <c r="U421" s="398"/>
      <c r="V421" s="398"/>
      <c r="W421" s="375"/>
      <c r="X421" s="398"/>
    </row>
    <row r="422" spans="1:28" ht="11.25" customHeight="1">
      <c r="A422" s="280" t="s">
        <v>13</v>
      </c>
      <c r="B422" s="634" t="s">
        <v>424</v>
      </c>
      <c r="C422" s="635" t="s">
        <v>423</v>
      </c>
      <c r="D422" s="376">
        <v>0</v>
      </c>
      <c r="E422" s="267" t="s">
        <v>65</v>
      </c>
      <c r="F422" s="8">
        <v>109</v>
      </c>
      <c r="G422" s="9">
        <v>75.694444444444443</v>
      </c>
      <c r="H422" s="378">
        <v>590</v>
      </c>
      <c r="I422" s="379">
        <v>52.631578947368418</v>
      </c>
      <c r="J422" s="378">
        <v>20027</v>
      </c>
      <c r="K422" s="379">
        <v>51.472704842191838</v>
      </c>
      <c r="L422" s="378">
        <v>65184</v>
      </c>
      <c r="M422" s="379">
        <v>42.914985087990729</v>
      </c>
      <c r="N422" s="349"/>
      <c r="O422" s="49"/>
      <c r="P422" s="399"/>
      <c r="Q422" s="400"/>
      <c r="R422" s="399"/>
      <c r="S422" s="399"/>
      <c r="T422" s="400"/>
      <c r="U422" s="399"/>
      <c r="V422" s="399"/>
      <c r="W422" s="400"/>
      <c r="X422" s="399"/>
    </row>
    <row r="423" spans="1:28" ht="11.25" customHeight="1">
      <c r="A423" s="280"/>
      <c r="B423" s="629"/>
      <c r="C423" s="632"/>
      <c r="D423" s="348">
        <v>3</v>
      </c>
      <c r="E423" s="409" t="s">
        <v>66</v>
      </c>
      <c r="F423" s="1">
        <v>9</v>
      </c>
      <c r="G423" s="2">
        <v>6.25</v>
      </c>
      <c r="H423" s="278">
        <v>81</v>
      </c>
      <c r="I423" s="279">
        <v>7.2256913470115967</v>
      </c>
      <c r="J423" s="278">
        <v>2647</v>
      </c>
      <c r="K423" s="279">
        <v>6.8032281278914368</v>
      </c>
      <c r="L423" s="278">
        <v>8543</v>
      </c>
      <c r="M423" s="279">
        <v>5.6244280437945635</v>
      </c>
      <c r="N423" s="349"/>
      <c r="O423" s="48"/>
      <c r="P423" s="355"/>
      <c r="Q423" s="354"/>
      <c r="R423" s="355"/>
      <c r="S423" s="355"/>
      <c r="T423" s="354"/>
      <c r="U423" s="355"/>
      <c r="V423" s="355"/>
      <c r="W423" s="354"/>
      <c r="X423" s="355"/>
    </row>
    <row r="424" spans="1:28" ht="11.25" customHeight="1">
      <c r="A424" s="280"/>
      <c r="B424" s="629"/>
      <c r="C424" s="632"/>
      <c r="D424" s="348">
        <v>8</v>
      </c>
      <c r="E424" s="409" t="s">
        <v>68</v>
      </c>
      <c r="F424" s="1">
        <v>10</v>
      </c>
      <c r="G424" s="2">
        <v>6.9444444444444446</v>
      </c>
      <c r="H424" s="278">
        <v>104</v>
      </c>
      <c r="I424" s="279">
        <v>9.2774308652988395</v>
      </c>
      <c r="J424" s="278">
        <v>2941</v>
      </c>
      <c r="K424" s="279">
        <v>7.5588567903773001</v>
      </c>
      <c r="L424" s="278">
        <v>11175</v>
      </c>
      <c r="M424" s="279">
        <v>7.3572496066258042</v>
      </c>
      <c r="N424" s="349"/>
      <c r="O424" s="48"/>
      <c r="P424" s="355"/>
      <c r="Q424" s="354"/>
      <c r="R424" s="355"/>
      <c r="S424" s="355"/>
      <c r="T424" s="354"/>
      <c r="U424" s="355"/>
      <c r="V424" s="355"/>
      <c r="W424" s="354"/>
      <c r="X424" s="355"/>
    </row>
    <row r="425" spans="1:28" ht="11.25" customHeight="1">
      <c r="A425" s="280"/>
      <c r="B425" s="629"/>
      <c r="C425" s="632"/>
      <c r="D425" s="348">
        <v>13</v>
      </c>
      <c r="E425" s="409" t="s">
        <v>67</v>
      </c>
      <c r="F425" s="1">
        <v>5</v>
      </c>
      <c r="G425" s="2">
        <v>3.4722222222222223</v>
      </c>
      <c r="H425" s="278">
        <v>109</v>
      </c>
      <c r="I425" s="279">
        <v>9.7234611953612848</v>
      </c>
      <c r="J425" s="278">
        <v>2519</v>
      </c>
      <c r="K425" s="279">
        <v>6.4742469415030328</v>
      </c>
      <c r="L425" s="278">
        <v>11644</v>
      </c>
      <c r="M425" s="279">
        <v>7.6660236617047754</v>
      </c>
      <c r="N425" s="349"/>
      <c r="O425" s="48"/>
      <c r="P425" s="355"/>
      <c r="Q425" s="354"/>
      <c r="R425" s="355"/>
      <c r="S425" s="355"/>
      <c r="T425" s="354"/>
      <c r="U425" s="355"/>
      <c r="V425" s="355"/>
      <c r="W425" s="354"/>
      <c r="X425" s="355"/>
    </row>
    <row r="426" spans="1:28" ht="11.25" customHeight="1">
      <c r="A426" s="280"/>
      <c r="B426" s="629"/>
      <c r="C426" s="632"/>
      <c r="D426" s="348">
        <v>18</v>
      </c>
      <c r="E426" s="409" t="s">
        <v>69</v>
      </c>
      <c r="F426" s="1">
        <v>2</v>
      </c>
      <c r="G426" s="2">
        <v>1.3888888888888888</v>
      </c>
      <c r="H426" s="278">
        <v>106</v>
      </c>
      <c r="I426" s="279">
        <v>9.4558429973238187</v>
      </c>
      <c r="J426" s="278">
        <v>2883</v>
      </c>
      <c r="K426" s="279">
        <v>7.4097871902950541</v>
      </c>
      <c r="L426" s="278">
        <v>14790</v>
      </c>
      <c r="M426" s="279">
        <v>9.7372457880980434</v>
      </c>
      <c r="N426" s="349"/>
      <c r="O426" s="47">
        <v>3.2638888888888888</v>
      </c>
      <c r="P426" s="356">
        <v>7.1748438893844781</v>
      </c>
      <c r="Q426" s="357" t="s">
        <v>635</v>
      </c>
      <c r="R426" s="358">
        <v>-0.41054299309097919</v>
      </c>
      <c r="S426" s="356">
        <v>9.032024262362496</v>
      </c>
      <c r="T426" s="357" t="s">
        <v>635</v>
      </c>
      <c r="U426" s="358">
        <v>-0.48325292413044552</v>
      </c>
      <c r="V426" s="356">
        <v>11.354464714828397</v>
      </c>
      <c r="W426" s="357" t="s">
        <v>635</v>
      </c>
      <c r="X426" s="358">
        <v>-0.64720796048074125</v>
      </c>
    </row>
    <row r="427" spans="1:28" ht="11.25" customHeight="1">
      <c r="A427" s="280"/>
      <c r="B427" s="629"/>
      <c r="C427" s="632"/>
      <c r="D427" s="348">
        <v>23</v>
      </c>
      <c r="E427" s="409" t="s">
        <v>70</v>
      </c>
      <c r="F427" s="1">
        <v>2</v>
      </c>
      <c r="G427" s="2">
        <v>1.3888888888888888</v>
      </c>
      <c r="H427" s="278">
        <v>51</v>
      </c>
      <c r="I427" s="279">
        <v>4.5495093666369311</v>
      </c>
      <c r="J427" s="278">
        <v>1893</v>
      </c>
      <c r="K427" s="279">
        <v>4.8653233268222476</v>
      </c>
      <c r="L427" s="278">
        <v>10792</v>
      </c>
      <c r="M427" s="279">
        <v>7.105095101092231</v>
      </c>
      <c r="N427" s="349"/>
      <c r="O427" s="46"/>
      <c r="P427" s="540" t="s">
        <v>403</v>
      </c>
      <c r="Q427" s="541"/>
      <c r="R427" s="541"/>
      <c r="S427" s="540" t="s">
        <v>403</v>
      </c>
      <c r="T427" s="541"/>
      <c r="U427" s="541"/>
      <c r="V427" s="540" t="s">
        <v>403</v>
      </c>
      <c r="W427" s="542"/>
      <c r="X427" s="542"/>
      <c r="Z427" s="332">
        <v>1</v>
      </c>
      <c r="AA427" s="332">
        <v>1</v>
      </c>
      <c r="AB427" s="332">
        <v>1</v>
      </c>
    </row>
    <row r="428" spans="1:28" ht="11.25" customHeight="1">
      <c r="A428" s="280"/>
      <c r="B428" s="629"/>
      <c r="C428" s="632"/>
      <c r="D428" s="348">
        <v>28</v>
      </c>
      <c r="E428" s="409" t="s">
        <v>71</v>
      </c>
      <c r="F428" s="1">
        <v>3</v>
      </c>
      <c r="G428" s="2">
        <v>2.083333333333333</v>
      </c>
      <c r="H428" s="278">
        <v>34</v>
      </c>
      <c r="I428" s="279">
        <v>3.0330062444246209</v>
      </c>
      <c r="J428" s="278">
        <v>1233</v>
      </c>
      <c r="K428" s="279">
        <v>3.169014084507042</v>
      </c>
      <c r="L428" s="278">
        <v>7675</v>
      </c>
      <c r="M428" s="279">
        <v>5.0529656134991541</v>
      </c>
      <c r="N428" s="349"/>
      <c r="O428" s="46"/>
      <c r="P428" s="412"/>
      <c r="Q428" s="413"/>
      <c r="R428" s="414"/>
      <c r="S428" s="412"/>
      <c r="T428" s="413"/>
      <c r="U428" s="412"/>
      <c r="V428" s="412"/>
      <c r="W428" s="413"/>
      <c r="X428" s="412"/>
    </row>
    <row r="429" spans="1:28" ht="11.25" customHeight="1">
      <c r="A429" s="280"/>
      <c r="B429" s="629"/>
      <c r="C429" s="632"/>
      <c r="D429" s="348">
        <v>33</v>
      </c>
      <c r="E429" s="277" t="s">
        <v>64</v>
      </c>
      <c r="F429" s="1">
        <v>4</v>
      </c>
      <c r="G429" s="2">
        <v>2.7777777777777777</v>
      </c>
      <c r="H429" s="278">
        <v>46</v>
      </c>
      <c r="I429" s="279">
        <v>4.1034790365744875</v>
      </c>
      <c r="J429" s="278">
        <v>4765</v>
      </c>
      <c r="K429" s="279">
        <v>12.246838696412048</v>
      </c>
      <c r="L429" s="278">
        <v>22088</v>
      </c>
      <c r="M429" s="279">
        <v>14.542007097194698</v>
      </c>
      <c r="N429" s="349"/>
      <c r="O429" s="46"/>
      <c r="P429" s="412"/>
      <c r="Q429" s="413"/>
      <c r="R429" s="414"/>
      <c r="S429" s="412"/>
      <c r="T429" s="413"/>
      <c r="U429" s="412"/>
      <c r="V429" s="412"/>
      <c r="W429" s="413"/>
      <c r="X429" s="412"/>
    </row>
    <row r="430" spans="1:28" ht="11.25" customHeight="1">
      <c r="A430" s="280"/>
      <c r="B430" s="630"/>
      <c r="C430" s="633"/>
      <c r="D430" s="359"/>
      <c r="E430" s="293" t="s">
        <v>4</v>
      </c>
      <c r="F430" s="10">
        <v>144</v>
      </c>
      <c r="G430" s="11">
        <v>100</v>
      </c>
      <c r="H430" s="294">
        <v>1121</v>
      </c>
      <c r="I430" s="295">
        <v>100</v>
      </c>
      <c r="J430" s="294">
        <v>38908</v>
      </c>
      <c r="K430" s="295">
        <v>100</v>
      </c>
      <c r="L430" s="294">
        <v>151891</v>
      </c>
      <c r="M430" s="295">
        <v>100</v>
      </c>
      <c r="N430" s="349"/>
      <c r="O430" s="45"/>
      <c r="P430" s="398"/>
      <c r="Q430" s="375"/>
      <c r="R430" s="398"/>
      <c r="S430" s="398"/>
      <c r="T430" s="375"/>
      <c r="U430" s="398"/>
      <c r="V430" s="398"/>
      <c r="W430" s="375"/>
      <c r="X430" s="398"/>
    </row>
    <row r="431" spans="1:28" ht="15" customHeight="1">
      <c r="A431" s="280"/>
      <c r="B431" s="628" t="s">
        <v>205</v>
      </c>
      <c r="C431" s="631"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29"/>
      <c r="C432" s="632"/>
      <c r="D432" s="348"/>
      <c r="E432" s="409"/>
      <c r="F432" s="278"/>
      <c r="G432" s="279"/>
      <c r="H432" s="278"/>
      <c r="I432" s="279"/>
      <c r="J432" s="278"/>
      <c r="K432" s="279"/>
      <c r="L432" s="278"/>
      <c r="M432" s="279"/>
      <c r="N432" s="349"/>
      <c r="O432" s="47">
        <v>4.9790209790209792</v>
      </c>
      <c r="P432" s="356">
        <v>12.557743957027753</v>
      </c>
      <c r="Q432" s="357" t="s">
        <v>635</v>
      </c>
      <c r="R432" s="358">
        <v>-0.69915738747137501</v>
      </c>
      <c r="S432" s="356">
        <v>14.025201846931669</v>
      </c>
      <c r="T432" s="357" t="s">
        <v>635</v>
      </c>
      <c r="U432" s="358">
        <v>-0.74369175775881358</v>
      </c>
      <c r="V432" s="356">
        <v>15.194165388885951</v>
      </c>
      <c r="W432" s="357" t="s">
        <v>635</v>
      </c>
      <c r="X432" s="358">
        <v>-0.80149519795910706</v>
      </c>
    </row>
    <row r="433" spans="1:28" ht="15.75" customHeight="1">
      <c r="A433" s="280"/>
      <c r="B433" s="629"/>
      <c r="C433" s="632"/>
      <c r="D433" s="348"/>
      <c r="E433" s="277"/>
      <c r="F433" s="278"/>
      <c r="G433" s="279"/>
      <c r="H433" s="278"/>
      <c r="I433" s="279"/>
      <c r="J433" s="278"/>
      <c r="K433" s="279"/>
      <c r="L433" s="278"/>
      <c r="M433" s="279"/>
      <c r="N433" s="349"/>
      <c r="O433" s="46"/>
      <c r="P433" s="540" t="s">
        <v>403</v>
      </c>
      <c r="Q433" s="541"/>
      <c r="R433" s="541"/>
      <c r="S433" s="540" t="s">
        <v>403</v>
      </c>
      <c r="T433" s="541"/>
      <c r="U433" s="541"/>
      <c r="V433" s="540" t="s">
        <v>403</v>
      </c>
      <c r="W433" s="542"/>
      <c r="X433" s="542"/>
      <c r="Z433" s="332">
        <v>1</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28" t="s">
        <v>137</v>
      </c>
      <c r="C435" s="631" t="s">
        <v>421</v>
      </c>
      <c r="D435" s="348">
        <v>0</v>
      </c>
      <c r="E435" s="287" t="s">
        <v>65</v>
      </c>
      <c r="F435" s="1">
        <v>58</v>
      </c>
      <c r="G435" s="2">
        <v>39.455782312925166</v>
      </c>
      <c r="H435" s="278">
        <v>592</v>
      </c>
      <c r="I435" s="279">
        <v>52.762923351158641</v>
      </c>
      <c r="J435" s="278">
        <v>18495</v>
      </c>
      <c r="K435" s="279">
        <v>47.537654860432838</v>
      </c>
      <c r="L435" s="278">
        <v>76652</v>
      </c>
      <c r="M435" s="279">
        <v>50.476435067201372</v>
      </c>
      <c r="N435" s="441"/>
      <c r="O435" s="53"/>
      <c r="P435" s="350"/>
      <c r="Q435" s="351"/>
      <c r="R435" s="350"/>
      <c r="S435" s="350"/>
      <c r="T435" s="351"/>
      <c r="U435" s="350"/>
      <c r="V435" s="350"/>
      <c r="W435" s="351"/>
      <c r="X435" s="350"/>
    </row>
    <row r="436" spans="1:28" ht="11.25" customHeight="1">
      <c r="A436" s="280"/>
      <c r="B436" s="629"/>
      <c r="C436" s="632"/>
      <c r="D436" s="348">
        <v>3</v>
      </c>
      <c r="E436" s="409" t="s">
        <v>66</v>
      </c>
      <c r="F436" s="1">
        <v>49</v>
      </c>
      <c r="G436" s="2">
        <v>33.333333333333329</v>
      </c>
      <c r="H436" s="278">
        <v>364</v>
      </c>
      <c r="I436" s="279">
        <v>32.442067736185379</v>
      </c>
      <c r="J436" s="278">
        <v>14198</v>
      </c>
      <c r="K436" s="279">
        <v>36.493085899347143</v>
      </c>
      <c r="L436" s="278">
        <v>48614</v>
      </c>
      <c r="M436" s="279">
        <v>32.013012241780096</v>
      </c>
      <c r="N436" s="441"/>
      <c r="O436" s="56"/>
      <c r="P436" s="544"/>
      <c r="Q436" s="545"/>
      <c r="R436" s="544"/>
      <c r="S436" s="544"/>
      <c r="T436" s="545"/>
      <c r="U436" s="544"/>
      <c r="V436" s="544"/>
      <c r="W436" s="545"/>
      <c r="X436" s="544"/>
    </row>
    <row r="437" spans="1:28" ht="11.25" customHeight="1">
      <c r="A437" s="280"/>
      <c r="B437" s="629"/>
      <c r="C437" s="632"/>
      <c r="D437" s="348">
        <v>8</v>
      </c>
      <c r="E437" s="409" t="s">
        <v>68</v>
      </c>
      <c r="F437" s="1">
        <v>23</v>
      </c>
      <c r="G437" s="2">
        <v>15.646258503401361</v>
      </c>
      <c r="H437" s="278">
        <v>98</v>
      </c>
      <c r="I437" s="279">
        <v>8.7344028520499108</v>
      </c>
      <c r="J437" s="278">
        <v>3234</v>
      </c>
      <c r="K437" s="279">
        <v>8.3123425692695214</v>
      </c>
      <c r="L437" s="278">
        <v>13248</v>
      </c>
      <c r="M437" s="279">
        <v>8.7239969181532615</v>
      </c>
      <c r="N437" s="441"/>
      <c r="O437" s="56"/>
      <c r="P437" s="544"/>
      <c r="Q437" s="545"/>
      <c r="R437" s="544"/>
      <c r="S437" s="544"/>
      <c r="T437" s="545"/>
      <c r="U437" s="544"/>
      <c r="V437" s="544"/>
      <c r="W437" s="545"/>
      <c r="X437" s="544"/>
    </row>
    <row r="438" spans="1:28" ht="11.25" customHeight="1">
      <c r="A438" s="280"/>
      <c r="B438" s="629"/>
      <c r="C438" s="632"/>
      <c r="D438" s="348">
        <v>13</v>
      </c>
      <c r="E438" s="409" t="s">
        <v>67</v>
      </c>
      <c r="F438" s="1">
        <v>9</v>
      </c>
      <c r="G438" s="2">
        <v>6.1224489795918364</v>
      </c>
      <c r="H438" s="278">
        <v>35</v>
      </c>
      <c r="I438" s="279">
        <v>3.119429590017825</v>
      </c>
      <c r="J438" s="278">
        <v>1320</v>
      </c>
      <c r="K438" s="279">
        <v>3.3927928854161316</v>
      </c>
      <c r="L438" s="278">
        <v>5848</v>
      </c>
      <c r="M438" s="279">
        <v>3.8509913932186204</v>
      </c>
      <c r="N438" s="441"/>
      <c r="O438" s="56"/>
      <c r="P438" s="544"/>
      <c r="Q438" s="545"/>
      <c r="R438" s="544"/>
      <c r="S438" s="544"/>
      <c r="T438" s="545"/>
      <c r="U438" s="544"/>
      <c r="V438" s="544"/>
      <c r="W438" s="545"/>
      <c r="X438" s="544"/>
    </row>
    <row r="439" spans="1:28" ht="11.25" customHeight="1">
      <c r="A439" s="280"/>
      <c r="B439" s="629"/>
      <c r="C439" s="632"/>
      <c r="D439" s="348">
        <v>18</v>
      </c>
      <c r="E439" s="409" t="s">
        <v>69</v>
      </c>
      <c r="F439" s="1">
        <v>0</v>
      </c>
      <c r="G439" s="2">
        <v>0</v>
      </c>
      <c r="H439" s="278">
        <v>23</v>
      </c>
      <c r="I439" s="279">
        <v>2.0499108734402851</v>
      </c>
      <c r="J439" s="278">
        <v>767</v>
      </c>
      <c r="K439" s="279">
        <v>1.9714182902380095</v>
      </c>
      <c r="L439" s="278">
        <v>3559</v>
      </c>
      <c r="M439" s="279">
        <v>2.3436522517895124</v>
      </c>
      <c r="N439" s="441"/>
      <c r="O439" s="546">
        <v>4.6054421768707483</v>
      </c>
      <c r="P439" s="547">
        <v>2.7049910873440286</v>
      </c>
      <c r="Q439" s="548" t="s">
        <v>637</v>
      </c>
      <c r="R439" s="549">
        <v>0.38894958704116522</v>
      </c>
      <c r="S439" s="547">
        <v>3.2076800493497148</v>
      </c>
      <c r="T439" s="548" t="s">
        <v>636</v>
      </c>
      <c r="U439" s="549">
        <v>0.25731641890961637</v>
      </c>
      <c r="V439" s="547">
        <v>3.3110096999150516</v>
      </c>
      <c r="W439" s="548" t="s">
        <v>636</v>
      </c>
      <c r="X439" s="549">
        <v>0.22628607098017711</v>
      </c>
    </row>
    <row r="440" spans="1:28" ht="11.25" customHeight="1">
      <c r="A440" s="280"/>
      <c r="B440" s="629"/>
      <c r="C440" s="632"/>
      <c r="D440" s="348">
        <v>23</v>
      </c>
      <c r="E440" s="409" t="s">
        <v>70</v>
      </c>
      <c r="F440" s="1">
        <v>2</v>
      </c>
      <c r="G440" s="2">
        <v>1.3605442176870748</v>
      </c>
      <c r="H440" s="278">
        <v>2</v>
      </c>
      <c r="I440" s="279">
        <v>0.17825311942959002</v>
      </c>
      <c r="J440" s="278">
        <v>323</v>
      </c>
      <c r="K440" s="279">
        <v>0.83020613787076547</v>
      </c>
      <c r="L440" s="278">
        <v>1550</v>
      </c>
      <c r="M440" s="279">
        <v>1.0206971031957697</v>
      </c>
      <c r="N440" s="441"/>
      <c r="O440" s="53"/>
      <c r="P440" s="558" t="s">
        <v>406</v>
      </c>
      <c r="Q440" s="559"/>
      <c r="R440" s="559"/>
      <c r="S440" s="558" t="s">
        <v>405</v>
      </c>
      <c r="T440" s="559"/>
      <c r="U440" s="559"/>
      <c r="V440" s="558" t="s">
        <v>405</v>
      </c>
      <c r="W440" s="542"/>
      <c r="X440" s="542"/>
      <c r="Z440" s="332">
        <v>5</v>
      </c>
      <c r="AA440" s="332">
        <v>4</v>
      </c>
      <c r="AB440" s="332">
        <v>4</v>
      </c>
    </row>
    <row r="441" spans="1:28" ht="11.25" customHeight="1">
      <c r="A441" s="280"/>
      <c r="B441" s="629"/>
      <c r="C441" s="632"/>
      <c r="D441" s="348">
        <v>28</v>
      </c>
      <c r="E441" s="409" t="s">
        <v>71</v>
      </c>
      <c r="F441" s="1">
        <v>3</v>
      </c>
      <c r="G441" s="2">
        <v>2.0408163265306123</v>
      </c>
      <c r="H441" s="278">
        <v>4</v>
      </c>
      <c r="I441" s="279">
        <v>0.35650623885918004</v>
      </c>
      <c r="J441" s="278">
        <v>168</v>
      </c>
      <c r="K441" s="279">
        <v>0.4318100035984167</v>
      </c>
      <c r="L441" s="278">
        <v>700</v>
      </c>
      <c r="M441" s="279">
        <v>0.4609599820884121</v>
      </c>
      <c r="N441" s="441"/>
      <c r="O441" s="53"/>
      <c r="P441" s="551"/>
      <c r="Q441" s="552"/>
      <c r="R441" s="553"/>
      <c r="S441" s="551"/>
      <c r="T441" s="552"/>
      <c r="U441" s="551"/>
      <c r="V441" s="551"/>
      <c r="W441" s="552"/>
      <c r="X441" s="551"/>
    </row>
    <row r="442" spans="1:28" ht="11.25" customHeight="1">
      <c r="A442" s="280"/>
      <c r="B442" s="629"/>
      <c r="C442" s="632"/>
      <c r="D442" s="348">
        <v>33</v>
      </c>
      <c r="E442" s="277" t="s">
        <v>64</v>
      </c>
      <c r="F442" s="1">
        <v>3</v>
      </c>
      <c r="G442" s="2">
        <v>2.0408163265306123</v>
      </c>
      <c r="H442" s="278">
        <v>4</v>
      </c>
      <c r="I442" s="279">
        <v>0.35650623885918004</v>
      </c>
      <c r="J442" s="278">
        <v>401</v>
      </c>
      <c r="K442" s="279">
        <v>1.0306893538271733</v>
      </c>
      <c r="L442" s="278">
        <v>1686</v>
      </c>
      <c r="M442" s="279">
        <v>1.1102550425729469</v>
      </c>
      <c r="N442" s="441"/>
      <c r="O442" s="53"/>
      <c r="P442" s="551"/>
      <c r="Q442" s="552"/>
      <c r="R442" s="553"/>
      <c r="S442" s="551"/>
      <c r="T442" s="552"/>
      <c r="U442" s="551"/>
      <c r="V442" s="551"/>
      <c r="W442" s="552"/>
      <c r="X442" s="551"/>
    </row>
    <row r="443" spans="1:28" ht="11.25" customHeight="1">
      <c r="A443" s="280"/>
      <c r="B443" s="630"/>
      <c r="C443" s="633"/>
      <c r="D443" s="359"/>
      <c r="E443" s="293" t="s">
        <v>4</v>
      </c>
      <c r="F443" s="10">
        <v>147</v>
      </c>
      <c r="G443" s="11">
        <v>100</v>
      </c>
      <c r="H443" s="294">
        <v>1122</v>
      </c>
      <c r="I443" s="295">
        <v>100</v>
      </c>
      <c r="J443" s="294">
        <v>38906</v>
      </c>
      <c r="K443" s="295">
        <v>100</v>
      </c>
      <c r="L443" s="294">
        <v>151857</v>
      </c>
      <c r="M443" s="295">
        <v>100</v>
      </c>
      <c r="N443" s="550"/>
      <c r="O443" s="45"/>
      <c r="P443" s="398"/>
      <c r="Q443" s="375"/>
      <c r="R443" s="398"/>
      <c r="S443" s="398"/>
      <c r="T443" s="375"/>
      <c r="U443" s="398"/>
      <c r="V443" s="398"/>
      <c r="W443" s="375"/>
      <c r="X443" s="398"/>
    </row>
    <row r="444" spans="1:28" ht="11.25" customHeight="1">
      <c r="A444" s="428" t="s">
        <v>15</v>
      </c>
      <c r="B444" s="634" t="s">
        <v>138</v>
      </c>
      <c r="C444" s="635" t="s">
        <v>420</v>
      </c>
      <c r="D444" s="376">
        <v>0</v>
      </c>
      <c r="E444" s="267" t="s">
        <v>65</v>
      </c>
      <c r="F444" s="8">
        <v>4</v>
      </c>
      <c r="G444" s="9">
        <v>2.7210884353741496</v>
      </c>
      <c r="H444" s="378">
        <v>14</v>
      </c>
      <c r="I444" s="379">
        <v>1.2488849241748439</v>
      </c>
      <c r="J444" s="378">
        <v>827</v>
      </c>
      <c r="K444" s="379">
        <v>2.1251445458049596</v>
      </c>
      <c r="L444" s="378">
        <v>3927</v>
      </c>
      <c r="M444" s="379">
        <v>2.5852704757766674</v>
      </c>
      <c r="N444" s="543"/>
      <c r="O444" s="49"/>
      <c r="P444" s="399"/>
      <c r="Q444" s="400"/>
      <c r="R444" s="399"/>
      <c r="S444" s="399"/>
      <c r="T444" s="400"/>
      <c r="U444" s="399"/>
      <c r="V444" s="399"/>
      <c r="W444" s="400"/>
      <c r="X444" s="399"/>
    </row>
    <row r="445" spans="1:28" ht="11.25" customHeight="1">
      <c r="A445" s="280"/>
      <c r="B445" s="629"/>
      <c r="C445" s="632"/>
      <c r="D445" s="348">
        <v>3</v>
      </c>
      <c r="E445" s="409" t="s">
        <v>66</v>
      </c>
      <c r="F445" s="1">
        <v>26</v>
      </c>
      <c r="G445" s="2">
        <v>17.687074829931973</v>
      </c>
      <c r="H445" s="278">
        <v>202</v>
      </c>
      <c r="I445" s="279">
        <v>18.01962533452275</v>
      </c>
      <c r="J445" s="278">
        <v>9693</v>
      </c>
      <c r="K445" s="279">
        <v>24.908133110625723</v>
      </c>
      <c r="L445" s="278">
        <v>38721</v>
      </c>
      <c r="M445" s="279">
        <v>25.49128039025932</v>
      </c>
      <c r="N445" s="441"/>
      <c r="O445" s="56"/>
      <c r="P445" s="544"/>
      <c r="Q445" s="545"/>
      <c r="R445" s="544"/>
      <c r="S445" s="544"/>
      <c r="T445" s="545"/>
      <c r="U445" s="544"/>
      <c r="V445" s="544"/>
      <c r="W445" s="545"/>
      <c r="X445" s="544"/>
    </row>
    <row r="446" spans="1:28" ht="11.25" customHeight="1">
      <c r="A446" s="280"/>
      <c r="B446" s="629"/>
      <c r="C446" s="632"/>
      <c r="D446" s="348">
        <v>8</v>
      </c>
      <c r="E446" s="409" t="s">
        <v>68</v>
      </c>
      <c r="F446" s="1">
        <v>53</v>
      </c>
      <c r="G446" s="2">
        <v>36.054421768707485</v>
      </c>
      <c r="H446" s="278">
        <v>327</v>
      </c>
      <c r="I446" s="279">
        <v>29.170383586083855</v>
      </c>
      <c r="J446" s="278">
        <v>11544</v>
      </c>
      <c r="K446" s="279">
        <v>29.664653732493896</v>
      </c>
      <c r="L446" s="278">
        <v>43078</v>
      </c>
      <c r="M446" s="279">
        <v>28.359633703974353</v>
      </c>
      <c r="N446" s="441"/>
      <c r="O446" s="56"/>
      <c r="P446" s="544"/>
      <c r="Q446" s="545"/>
      <c r="R446" s="544"/>
      <c r="S446" s="544"/>
      <c r="T446" s="545"/>
      <c r="U446" s="544"/>
      <c r="V446" s="544"/>
      <c r="W446" s="545"/>
      <c r="X446" s="544"/>
    </row>
    <row r="447" spans="1:28" ht="11.25" customHeight="1">
      <c r="A447" s="280"/>
      <c r="B447" s="629"/>
      <c r="C447" s="632"/>
      <c r="D447" s="348">
        <v>13</v>
      </c>
      <c r="E447" s="409" t="s">
        <v>67</v>
      </c>
      <c r="F447" s="1">
        <v>31</v>
      </c>
      <c r="G447" s="2">
        <v>21.088435374149661</v>
      </c>
      <c r="H447" s="278">
        <v>278</v>
      </c>
      <c r="I447" s="279">
        <v>24.799286351471899</v>
      </c>
      <c r="J447" s="278">
        <v>7840</v>
      </c>
      <c r="K447" s="279">
        <v>20.146473082358987</v>
      </c>
      <c r="L447" s="278">
        <v>29146</v>
      </c>
      <c r="M447" s="279">
        <v>19.187749754771264</v>
      </c>
      <c r="N447" s="441"/>
      <c r="O447" s="56"/>
      <c r="P447" s="544"/>
      <c r="Q447" s="545"/>
      <c r="R447" s="544"/>
      <c r="S447" s="544"/>
      <c r="T447" s="545"/>
      <c r="U447" s="544"/>
      <c r="V447" s="544"/>
      <c r="W447" s="545"/>
      <c r="X447" s="544"/>
    </row>
    <row r="448" spans="1:28" ht="11.25" customHeight="1">
      <c r="A448" s="280"/>
      <c r="B448" s="629"/>
      <c r="C448" s="632"/>
      <c r="D448" s="348">
        <v>18</v>
      </c>
      <c r="E448" s="409" t="s">
        <v>69</v>
      </c>
      <c r="F448" s="1">
        <v>11</v>
      </c>
      <c r="G448" s="2">
        <v>7.4829931972789119</v>
      </c>
      <c r="H448" s="278">
        <v>166</v>
      </c>
      <c r="I448" s="279">
        <v>14.80820695807315</v>
      </c>
      <c r="J448" s="278">
        <v>4709</v>
      </c>
      <c r="K448" s="279">
        <v>12.100732365411796</v>
      </c>
      <c r="L448" s="278">
        <v>18283</v>
      </c>
      <c r="M448" s="279">
        <v>12.036287269830611</v>
      </c>
      <c r="N448" s="441"/>
      <c r="O448" s="546">
        <v>11.863945578231293</v>
      </c>
      <c r="P448" s="547">
        <v>12.025869759143621</v>
      </c>
      <c r="Q448" s="548" t="s">
        <v>74</v>
      </c>
      <c r="R448" s="549">
        <v>-2.1106246038560761E-2</v>
      </c>
      <c r="S448" s="547">
        <v>10.962199665938584</v>
      </c>
      <c r="T448" s="548" t="s">
        <v>74</v>
      </c>
      <c r="U448" s="549">
        <v>0.11599803413615271</v>
      </c>
      <c r="V448" s="547">
        <v>11.136419594599042</v>
      </c>
      <c r="W448" s="548" t="s">
        <v>74</v>
      </c>
      <c r="X448" s="549">
        <v>8.9297627020564263E-2</v>
      </c>
    </row>
    <row r="449" spans="1:28" ht="11.25" customHeight="1">
      <c r="A449" s="280"/>
      <c r="B449" s="629"/>
      <c r="C449" s="632"/>
      <c r="D449" s="348">
        <v>23</v>
      </c>
      <c r="E449" s="409" t="s">
        <v>70</v>
      </c>
      <c r="F449" s="1">
        <v>6</v>
      </c>
      <c r="G449" s="2">
        <v>4.0816326530612246</v>
      </c>
      <c r="H449" s="278">
        <v>61</v>
      </c>
      <c r="I449" s="279">
        <v>5.4415700267618199</v>
      </c>
      <c r="J449" s="278">
        <v>1941</v>
      </c>
      <c r="K449" s="279">
        <v>4.9877939098034174</v>
      </c>
      <c r="L449" s="278">
        <v>7835</v>
      </c>
      <c r="M449" s="279">
        <v>5.1580326401095462</v>
      </c>
      <c r="N449" s="441"/>
      <c r="O449" s="53"/>
      <c r="P449" s="558" t="s">
        <v>643</v>
      </c>
      <c r="Q449" s="559"/>
      <c r="R449" s="559"/>
      <c r="S449" s="558" t="s">
        <v>643</v>
      </c>
      <c r="T449" s="559"/>
      <c r="U449" s="559"/>
      <c r="V449" s="558" t="s">
        <v>643</v>
      </c>
      <c r="W449" s="542"/>
      <c r="X449" s="542"/>
      <c r="Z449" s="332">
        <v>3</v>
      </c>
      <c r="AA449" s="332">
        <v>3</v>
      </c>
      <c r="AB449" s="332">
        <v>3</v>
      </c>
    </row>
    <row r="450" spans="1:28" ht="11.25" customHeight="1">
      <c r="A450" s="280"/>
      <c r="B450" s="629"/>
      <c r="C450" s="632"/>
      <c r="D450" s="348">
        <v>28</v>
      </c>
      <c r="E450" s="409" t="s">
        <v>71</v>
      </c>
      <c r="F450" s="1">
        <v>5</v>
      </c>
      <c r="G450" s="2">
        <v>3.4013605442176873</v>
      </c>
      <c r="H450" s="278">
        <v>31</v>
      </c>
      <c r="I450" s="279">
        <v>2.7653880463871543</v>
      </c>
      <c r="J450" s="278">
        <v>815</v>
      </c>
      <c r="K450" s="279">
        <v>2.0943081074135934</v>
      </c>
      <c r="L450" s="278">
        <v>3474</v>
      </c>
      <c r="M450" s="279">
        <v>2.2870459976695039</v>
      </c>
      <c r="N450" s="441"/>
      <c r="O450" s="53"/>
      <c r="P450" s="551"/>
      <c r="Q450" s="552"/>
      <c r="R450" s="553"/>
      <c r="S450" s="551"/>
      <c r="T450" s="552"/>
      <c r="U450" s="551"/>
      <c r="V450" s="551"/>
      <c r="W450" s="552"/>
      <c r="X450" s="551"/>
    </row>
    <row r="451" spans="1:28" ht="11.25" customHeight="1">
      <c r="A451" s="280"/>
      <c r="B451" s="629"/>
      <c r="C451" s="632"/>
      <c r="D451" s="348">
        <v>33</v>
      </c>
      <c r="E451" s="277" t="s">
        <v>64</v>
      </c>
      <c r="F451" s="1">
        <v>11</v>
      </c>
      <c r="G451" s="2">
        <v>7.4829931972789119</v>
      </c>
      <c r="H451" s="278">
        <v>42</v>
      </c>
      <c r="I451" s="279">
        <v>3.7466547725245318</v>
      </c>
      <c r="J451" s="278">
        <v>1546</v>
      </c>
      <c r="K451" s="279">
        <v>3.9727611460876271</v>
      </c>
      <c r="L451" s="278">
        <v>7435</v>
      </c>
      <c r="M451" s="279">
        <v>4.8946997676087403</v>
      </c>
      <c r="N451" s="441"/>
      <c r="O451" s="53"/>
      <c r="P451" s="551"/>
      <c r="Q451" s="552"/>
      <c r="R451" s="553"/>
      <c r="S451" s="551"/>
      <c r="T451" s="552"/>
      <c r="U451" s="551"/>
      <c r="V451" s="551"/>
      <c r="W451" s="552"/>
      <c r="X451" s="551"/>
    </row>
    <row r="452" spans="1:28" ht="11.25" customHeight="1">
      <c r="A452" s="273"/>
      <c r="B452" s="630"/>
      <c r="C452" s="633"/>
      <c r="D452" s="359"/>
      <c r="E452" s="293" t="s">
        <v>4</v>
      </c>
      <c r="F452" s="10">
        <v>147</v>
      </c>
      <c r="G452" s="11">
        <v>100</v>
      </c>
      <c r="H452" s="294">
        <v>1121</v>
      </c>
      <c r="I452" s="295">
        <v>100</v>
      </c>
      <c r="J452" s="294">
        <v>38915</v>
      </c>
      <c r="K452" s="295">
        <v>100</v>
      </c>
      <c r="L452" s="294">
        <v>151899</v>
      </c>
      <c r="M452" s="295">
        <v>100</v>
      </c>
      <c r="N452" s="441"/>
      <c r="O452" s="45"/>
      <c r="P452" s="398"/>
      <c r="Q452" s="375"/>
      <c r="R452" s="398"/>
      <c r="S452" s="398"/>
      <c r="T452" s="375"/>
      <c r="U452" s="398"/>
      <c r="V452" s="398"/>
      <c r="W452" s="375"/>
      <c r="X452" s="398"/>
    </row>
    <row r="453" spans="1:28" ht="11.25" customHeight="1">
      <c r="A453" s="280" t="s">
        <v>16</v>
      </c>
      <c r="B453" s="634" t="s">
        <v>139</v>
      </c>
      <c r="C453" s="635" t="s">
        <v>419</v>
      </c>
      <c r="D453" s="376">
        <v>0</v>
      </c>
      <c r="E453" s="267" t="s">
        <v>65</v>
      </c>
      <c r="F453" s="8">
        <v>77</v>
      </c>
      <c r="G453" s="9">
        <v>52.027027027027032</v>
      </c>
      <c r="H453" s="378">
        <v>926</v>
      </c>
      <c r="I453" s="379">
        <v>82.531194295900178</v>
      </c>
      <c r="J453" s="378">
        <v>28245</v>
      </c>
      <c r="K453" s="379">
        <v>72.665294571649085</v>
      </c>
      <c r="L453" s="378">
        <v>102034</v>
      </c>
      <c r="M453" s="379">
        <v>67.257722173150697</v>
      </c>
      <c r="N453" s="349"/>
      <c r="O453" s="49"/>
      <c r="P453" s="399"/>
      <c r="Q453" s="400"/>
      <c r="R453" s="399"/>
      <c r="S453" s="399"/>
      <c r="T453" s="400"/>
      <c r="U453" s="399"/>
      <c r="V453" s="399"/>
      <c r="W453" s="400"/>
      <c r="X453" s="399"/>
    </row>
    <row r="454" spans="1:28" ht="11.25" customHeight="1">
      <c r="A454" s="280"/>
      <c r="B454" s="629"/>
      <c r="C454" s="632"/>
      <c r="D454" s="348">
        <v>3</v>
      </c>
      <c r="E454" s="409" t="s">
        <v>66</v>
      </c>
      <c r="F454" s="1">
        <v>37</v>
      </c>
      <c r="G454" s="2">
        <v>25</v>
      </c>
      <c r="H454" s="278">
        <v>91</v>
      </c>
      <c r="I454" s="279">
        <v>8.1105169340463448</v>
      </c>
      <c r="J454" s="278">
        <v>3544</v>
      </c>
      <c r="K454" s="279">
        <v>9.117571391818883</v>
      </c>
      <c r="L454" s="278">
        <v>16382</v>
      </c>
      <c r="M454" s="279">
        <v>10.798518186492293</v>
      </c>
      <c r="N454" s="349"/>
      <c r="O454" s="48"/>
      <c r="P454" s="355"/>
      <c r="Q454" s="354"/>
      <c r="R454" s="355"/>
      <c r="S454" s="355"/>
      <c r="T454" s="354"/>
      <c r="U454" s="355"/>
      <c r="V454" s="355"/>
      <c r="W454" s="354"/>
      <c r="X454" s="355"/>
    </row>
    <row r="455" spans="1:28" ht="11.25" customHeight="1">
      <c r="A455" s="280"/>
      <c r="B455" s="629"/>
      <c r="C455" s="632"/>
      <c r="D455" s="348">
        <v>8</v>
      </c>
      <c r="E455" s="409" t="s">
        <v>68</v>
      </c>
      <c r="F455" s="1">
        <v>18</v>
      </c>
      <c r="G455" s="2">
        <v>12.162162162162163</v>
      </c>
      <c r="H455" s="278">
        <v>32</v>
      </c>
      <c r="I455" s="279">
        <v>2.8520499108734403</v>
      </c>
      <c r="J455" s="278">
        <v>1521</v>
      </c>
      <c r="K455" s="279">
        <v>3.9130434782608701</v>
      </c>
      <c r="L455" s="278">
        <v>7595</v>
      </c>
      <c r="M455" s="279">
        <v>5.0063939461853852</v>
      </c>
      <c r="N455" s="349"/>
      <c r="O455" s="48"/>
      <c r="P455" s="355"/>
      <c r="Q455" s="354"/>
      <c r="R455" s="355"/>
      <c r="S455" s="355"/>
      <c r="T455" s="354"/>
      <c r="U455" s="355"/>
      <c r="V455" s="355"/>
      <c r="W455" s="354"/>
      <c r="X455" s="355"/>
    </row>
    <row r="456" spans="1:28" ht="11.25" customHeight="1">
      <c r="A456" s="280"/>
      <c r="B456" s="629"/>
      <c r="C456" s="632"/>
      <c r="D456" s="348">
        <v>13</v>
      </c>
      <c r="E456" s="409" t="s">
        <v>67</v>
      </c>
      <c r="F456" s="1">
        <v>6</v>
      </c>
      <c r="G456" s="2">
        <v>4.0540540540540544</v>
      </c>
      <c r="H456" s="278">
        <v>32</v>
      </c>
      <c r="I456" s="279">
        <v>2.8520499108734403</v>
      </c>
      <c r="J456" s="278">
        <v>968</v>
      </c>
      <c r="K456" s="279">
        <v>2.4903524569076407</v>
      </c>
      <c r="L456" s="278">
        <v>4762</v>
      </c>
      <c r="M456" s="279">
        <v>3.1389661582270976</v>
      </c>
      <c r="N456" s="349"/>
      <c r="O456" s="48"/>
      <c r="P456" s="355"/>
      <c r="Q456" s="354"/>
      <c r="R456" s="355"/>
      <c r="S456" s="355"/>
      <c r="T456" s="354"/>
      <c r="U456" s="355"/>
      <c r="V456" s="355"/>
      <c r="W456" s="354"/>
      <c r="X456" s="355"/>
    </row>
    <row r="457" spans="1:28" ht="11.25" customHeight="1">
      <c r="A457" s="280"/>
      <c r="B457" s="629"/>
      <c r="C457" s="632"/>
      <c r="D457" s="348">
        <v>18</v>
      </c>
      <c r="E457" s="409" t="s">
        <v>69</v>
      </c>
      <c r="F457" s="1">
        <v>3</v>
      </c>
      <c r="G457" s="2">
        <v>2.0270270270270272</v>
      </c>
      <c r="H457" s="278">
        <v>19</v>
      </c>
      <c r="I457" s="279">
        <v>1.6934046345811051</v>
      </c>
      <c r="J457" s="278">
        <v>723</v>
      </c>
      <c r="K457" s="279">
        <v>1.8600463082068432</v>
      </c>
      <c r="L457" s="278">
        <v>3603</v>
      </c>
      <c r="M457" s="279">
        <v>2.3749884645300781</v>
      </c>
      <c r="N457" s="349"/>
      <c r="O457" s="47">
        <v>4.0405405405405403</v>
      </c>
      <c r="P457" s="356">
        <v>1.7450980392156863</v>
      </c>
      <c r="Q457" s="357" t="s">
        <v>635</v>
      </c>
      <c r="R457" s="358">
        <v>0.4121852831692388</v>
      </c>
      <c r="S457" s="356">
        <v>4.3826858759969127</v>
      </c>
      <c r="T457" s="357" t="s">
        <v>74</v>
      </c>
      <c r="U457" s="358">
        <v>-3.5265343484418822E-2</v>
      </c>
      <c r="V457" s="356">
        <v>5.1499017837132346</v>
      </c>
      <c r="W457" s="357" t="s">
        <v>74</v>
      </c>
      <c r="X457" s="358">
        <v>-0.108418119104406</v>
      </c>
    </row>
    <row r="458" spans="1:28" ht="11.25" customHeight="1">
      <c r="A458" s="280"/>
      <c r="B458" s="629"/>
      <c r="C458" s="632"/>
      <c r="D458" s="348">
        <v>23</v>
      </c>
      <c r="E458" s="409" t="s">
        <v>70</v>
      </c>
      <c r="F458" s="1">
        <v>1</v>
      </c>
      <c r="G458" s="2">
        <v>0.67567567567567566</v>
      </c>
      <c r="H458" s="278">
        <v>4</v>
      </c>
      <c r="I458" s="279">
        <v>0.35650623885918004</v>
      </c>
      <c r="J458" s="278">
        <v>403</v>
      </c>
      <c r="K458" s="279">
        <v>1.0367892976588629</v>
      </c>
      <c r="L458" s="278">
        <v>2021</v>
      </c>
      <c r="M458" s="279">
        <v>1.3321819835734909</v>
      </c>
      <c r="N458" s="349"/>
      <c r="O458" s="46"/>
      <c r="P458" s="540" t="s">
        <v>406</v>
      </c>
      <c r="Q458" s="541"/>
      <c r="R458" s="541"/>
      <c r="S458" s="540" t="s">
        <v>643</v>
      </c>
      <c r="T458" s="541"/>
      <c r="U458" s="541"/>
      <c r="V458" s="540" t="s">
        <v>643</v>
      </c>
      <c r="W458" s="542"/>
      <c r="X458" s="542"/>
      <c r="Z458" s="332">
        <v>5</v>
      </c>
      <c r="AA458" s="332">
        <v>3</v>
      </c>
      <c r="AB458" s="332">
        <v>3</v>
      </c>
    </row>
    <row r="459" spans="1:28" ht="11.25" customHeight="1">
      <c r="A459" s="280"/>
      <c r="B459" s="629"/>
      <c r="C459" s="632"/>
      <c r="D459" s="348">
        <v>28</v>
      </c>
      <c r="E459" s="409" t="s">
        <v>71</v>
      </c>
      <c r="F459" s="1">
        <v>2</v>
      </c>
      <c r="G459" s="2">
        <v>1.3513513513513513</v>
      </c>
      <c r="H459" s="278">
        <v>3</v>
      </c>
      <c r="I459" s="279">
        <v>0.26737967914438499</v>
      </c>
      <c r="J459" s="278">
        <v>338</v>
      </c>
      <c r="K459" s="279">
        <v>0.86956521739130432</v>
      </c>
      <c r="L459" s="278">
        <v>1415</v>
      </c>
      <c r="M459" s="279">
        <v>0.93272513941439361</v>
      </c>
      <c r="N459" s="349"/>
      <c r="O459" s="46"/>
      <c r="P459" s="412"/>
      <c r="Q459" s="413"/>
      <c r="R459" s="414"/>
      <c r="S459" s="412"/>
      <c r="T459" s="413"/>
      <c r="U459" s="412"/>
      <c r="V459" s="412"/>
      <c r="W459" s="413"/>
      <c r="X459" s="412"/>
    </row>
    <row r="460" spans="1:28" ht="11.25" customHeight="1">
      <c r="A460" s="280"/>
      <c r="B460" s="629"/>
      <c r="C460" s="632"/>
      <c r="D460" s="348">
        <v>33</v>
      </c>
      <c r="E460" s="277" t="s">
        <v>64</v>
      </c>
      <c r="F460" s="1">
        <v>4</v>
      </c>
      <c r="G460" s="2">
        <v>2.7027027027027026</v>
      </c>
      <c r="H460" s="278">
        <v>15</v>
      </c>
      <c r="I460" s="279">
        <v>1.3368983957219251</v>
      </c>
      <c r="J460" s="278">
        <v>3128</v>
      </c>
      <c r="K460" s="279">
        <v>8.0473372781065091</v>
      </c>
      <c r="L460" s="278">
        <v>13894</v>
      </c>
      <c r="M460" s="279">
        <v>9.1585039484265618</v>
      </c>
      <c r="N460" s="349"/>
      <c r="O460" s="46"/>
      <c r="P460" s="412"/>
      <c r="Q460" s="413"/>
      <c r="R460" s="414"/>
      <c r="S460" s="412"/>
      <c r="T460" s="413"/>
      <c r="U460" s="412"/>
      <c r="V460" s="412"/>
      <c r="W460" s="413"/>
      <c r="X460" s="412"/>
    </row>
    <row r="461" spans="1:28" ht="11.25" customHeight="1">
      <c r="A461" s="280"/>
      <c r="B461" s="630"/>
      <c r="C461" s="633"/>
      <c r="D461" s="359"/>
      <c r="E461" s="293" t="s">
        <v>4</v>
      </c>
      <c r="F461" s="10">
        <v>148</v>
      </c>
      <c r="G461" s="11">
        <v>100</v>
      </c>
      <c r="H461" s="294">
        <v>1122</v>
      </c>
      <c r="I461" s="295">
        <v>100</v>
      </c>
      <c r="J461" s="294">
        <v>38870</v>
      </c>
      <c r="K461" s="295">
        <v>100</v>
      </c>
      <c r="L461" s="294">
        <v>151706</v>
      </c>
      <c r="M461" s="295">
        <v>100</v>
      </c>
      <c r="N461" s="349"/>
      <c r="O461" s="45"/>
      <c r="P461" s="398"/>
      <c r="Q461" s="375"/>
      <c r="R461" s="398"/>
      <c r="S461" s="398"/>
      <c r="T461" s="375"/>
      <c r="U461" s="398"/>
      <c r="V461" s="398"/>
      <c r="W461" s="375"/>
      <c r="X461" s="398"/>
    </row>
    <row r="462" spans="1:28" ht="12" customHeight="1">
      <c r="A462" s="280" t="s">
        <v>17</v>
      </c>
      <c r="B462" s="628" t="s">
        <v>140</v>
      </c>
      <c r="C462" s="631" t="s">
        <v>418</v>
      </c>
      <c r="D462" s="348">
        <v>0</v>
      </c>
      <c r="E462" s="287" t="s">
        <v>65</v>
      </c>
      <c r="F462" s="1">
        <v>10</v>
      </c>
      <c r="G462" s="2">
        <v>6.8027210884353746</v>
      </c>
      <c r="H462" s="278">
        <v>338</v>
      </c>
      <c r="I462" s="279">
        <v>30.097951914514692</v>
      </c>
      <c r="J462" s="278">
        <v>15533</v>
      </c>
      <c r="K462" s="279">
        <v>39.897770471591492</v>
      </c>
      <c r="L462" s="278">
        <v>33403</v>
      </c>
      <c r="M462" s="279">
        <v>21.972477667705988</v>
      </c>
      <c r="N462" s="349"/>
      <c r="O462" s="46"/>
      <c r="P462" s="350"/>
      <c r="Q462" s="351"/>
      <c r="R462" s="350"/>
      <c r="S462" s="350"/>
      <c r="T462" s="351"/>
      <c r="U462" s="350"/>
      <c r="V462" s="350"/>
      <c r="W462" s="351"/>
      <c r="X462" s="350"/>
    </row>
    <row r="463" spans="1:28" ht="12" customHeight="1">
      <c r="A463" s="280"/>
      <c r="B463" s="629"/>
      <c r="C463" s="632"/>
      <c r="D463" s="348">
        <v>3</v>
      </c>
      <c r="E463" s="409" t="s">
        <v>66</v>
      </c>
      <c r="F463" s="1">
        <v>59</v>
      </c>
      <c r="G463" s="2">
        <v>40.136054421768705</v>
      </c>
      <c r="H463" s="278">
        <v>526</v>
      </c>
      <c r="I463" s="279">
        <v>46.838824577025825</v>
      </c>
      <c r="J463" s="278">
        <v>16247</v>
      </c>
      <c r="K463" s="279">
        <v>41.731737388266723</v>
      </c>
      <c r="L463" s="278">
        <v>72145</v>
      </c>
      <c r="M463" s="279">
        <v>47.456947020825936</v>
      </c>
      <c r="N463" s="349"/>
      <c r="O463" s="48"/>
      <c r="P463" s="355"/>
      <c r="Q463" s="354"/>
      <c r="R463" s="355"/>
      <c r="S463" s="355"/>
      <c r="T463" s="354"/>
      <c r="U463" s="355"/>
      <c r="V463" s="355"/>
      <c r="W463" s="354"/>
      <c r="X463" s="355"/>
    </row>
    <row r="464" spans="1:28" ht="12" customHeight="1">
      <c r="A464" s="280"/>
      <c r="B464" s="629"/>
      <c r="C464" s="632"/>
      <c r="D464" s="348">
        <v>8</v>
      </c>
      <c r="E464" s="409" t="s">
        <v>68</v>
      </c>
      <c r="F464" s="1">
        <v>42</v>
      </c>
      <c r="G464" s="2">
        <v>28.571428571428569</v>
      </c>
      <c r="H464" s="278">
        <v>153</v>
      </c>
      <c r="I464" s="279">
        <v>13.624220837043632</v>
      </c>
      <c r="J464" s="278">
        <v>4061</v>
      </c>
      <c r="K464" s="279">
        <v>10.431007911229836</v>
      </c>
      <c r="L464" s="278">
        <v>26519</v>
      </c>
      <c r="M464" s="279">
        <v>17.44418570996303</v>
      </c>
      <c r="N464" s="349"/>
      <c r="O464" s="48"/>
      <c r="P464" s="355"/>
      <c r="Q464" s="354"/>
      <c r="R464" s="355"/>
      <c r="S464" s="355"/>
      <c r="T464" s="354"/>
      <c r="U464" s="355"/>
      <c r="V464" s="355"/>
      <c r="W464" s="354"/>
      <c r="X464" s="355"/>
    </row>
    <row r="465" spans="1:31" ht="12" customHeight="1">
      <c r="A465" s="280"/>
      <c r="B465" s="629"/>
      <c r="C465" s="632"/>
      <c r="D465" s="348">
        <v>13</v>
      </c>
      <c r="E465" s="409" t="s">
        <v>67</v>
      </c>
      <c r="F465" s="1">
        <v>22</v>
      </c>
      <c r="G465" s="2">
        <v>14.965986394557824</v>
      </c>
      <c r="H465" s="278">
        <v>68</v>
      </c>
      <c r="I465" s="279">
        <v>6.0552092609082813</v>
      </c>
      <c r="J465" s="278">
        <v>1487</v>
      </c>
      <c r="K465" s="279">
        <v>3.8194801191821637</v>
      </c>
      <c r="L465" s="278">
        <v>10033</v>
      </c>
      <c r="M465" s="279">
        <v>6.5997026746128853</v>
      </c>
      <c r="N465" s="349"/>
      <c r="O465" s="48"/>
      <c r="P465" s="355"/>
      <c r="Q465" s="354"/>
      <c r="R465" s="355"/>
      <c r="S465" s="355"/>
      <c r="T465" s="354"/>
      <c r="U465" s="355"/>
      <c r="V465" s="355"/>
      <c r="W465" s="354"/>
      <c r="X465" s="355"/>
    </row>
    <row r="466" spans="1:31" ht="12" customHeight="1">
      <c r="A466" s="280"/>
      <c r="B466" s="629"/>
      <c r="C466" s="632"/>
      <c r="D466" s="348">
        <v>18</v>
      </c>
      <c r="E466" s="409" t="s">
        <v>69</v>
      </c>
      <c r="F466" s="1">
        <v>8</v>
      </c>
      <c r="G466" s="2">
        <v>5.4421768707482991</v>
      </c>
      <c r="H466" s="278">
        <v>20</v>
      </c>
      <c r="I466" s="279">
        <v>1.7809439002671414</v>
      </c>
      <c r="J466" s="278">
        <v>604</v>
      </c>
      <c r="K466" s="279">
        <v>1.5514229939381485</v>
      </c>
      <c r="L466" s="278">
        <v>4045</v>
      </c>
      <c r="M466" s="279">
        <v>2.6607990948678482</v>
      </c>
      <c r="N466" s="349"/>
      <c r="O466" s="47">
        <v>7.591836734693878</v>
      </c>
      <c r="P466" s="356">
        <v>4.0115761353517367</v>
      </c>
      <c r="Q466" s="357" t="s">
        <v>635</v>
      </c>
      <c r="R466" s="358">
        <v>0.70655017350467753</v>
      </c>
      <c r="S466" s="356">
        <v>3.608779410253776</v>
      </c>
      <c r="T466" s="357" t="s">
        <v>635</v>
      </c>
      <c r="U466" s="358">
        <v>0.71367268883654766</v>
      </c>
      <c r="V466" s="356">
        <v>5.2815513544092303</v>
      </c>
      <c r="W466" s="357" t="s">
        <v>635</v>
      </c>
      <c r="X466" s="358">
        <v>0.36146637328491432</v>
      </c>
    </row>
    <row r="467" spans="1:31" ht="12" customHeight="1">
      <c r="A467" s="280"/>
      <c r="B467" s="629"/>
      <c r="C467" s="632"/>
      <c r="D467" s="348">
        <v>23</v>
      </c>
      <c r="E467" s="409" t="s">
        <v>70</v>
      </c>
      <c r="F467" s="1">
        <v>2</v>
      </c>
      <c r="G467" s="2">
        <v>1.3605442176870748</v>
      </c>
      <c r="H467" s="278">
        <v>12</v>
      </c>
      <c r="I467" s="279">
        <v>1.068566340160285</v>
      </c>
      <c r="J467" s="278">
        <v>319</v>
      </c>
      <c r="K467" s="279">
        <v>0.81937737593753213</v>
      </c>
      <c r="L467" s="278">
        <v>1839</v>
      </c>
      <c r="M467" s="279">
        <v>1.209693333859573</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29"/>
      <c r="C468" s="632"/>
      <c r="D468" s="348">
        <v>28</v>
      </c>
      <c r="E468" s="409" t="s">
        <v>71</v>
      </c>
      <c r="F468" s="1">
        <v>1</v>
      </c>
      <c r="G468" s="2">
        <v>0.68027210884353739</v>
      </c>
      <c r="H468" s="278">
        <v>3</v>
      </c>
      <c r="I468" s="279">
        <v>0.26714158504007124</v>
      </c>
      <c r="J468" s="278">
        <v>149</v>
      </c>
      <c r="K468" s="279">
        <v>0.38271858625295385</v>
      </c>
      <c r="L468" s="278">
        <v>893</v>
      </c>
      <c r="M468" s="279">
        <v>0.58741497941087473</v>
      </c>
      <c r="N468" s="349"/>
      <c r="O468" s="46"/>
      <c r="P468" s="412"/>
      <c r="Q468" s="413"/>
      <c r="R468" s="414"/>
      <c r="S468" s="412"/>
      <c r="T468" s="413"/>
      <c r="U468" s="412"/>
      <c r="V468" s="412"/>
      <c r="W468" s="413"/>
      <c r="X468" s="412"/>
    </row>
    <row r="469" spans="1:31" ht="12" customHeight="1">
      <c r="A469" s="280"/>
      <c r="B469" s="629"/>
      <c r="C469" s="632"/>
      <c r="D469" s="348">
        <v>33</v>
      </c>
      <c r="E469" s="277" t="s">
        <v>64</v>
      </c>
      <c r="F469" s="1">
        <v>3</v>
      </c>
      <c r="G469" s="2">
        <v>2.0408163265306123</v>
      </c>
      <c r="H469" s="278">
        <v>3</v>
      </c>
      <c r="I469" s="279">
        <v>0.26714158504007124</v>
      </c>
      <c r="J469" s="278">
        <v>532</v>
      </c>
      <c r="K469" s="279">
        <v>1.3664851536011506</v>
      </c>
      <c r="L469" s="278">
        <v>3145</v>
      </c>
      <c r="M469" s="279">
        <v>2.0687795187538645</v>
      </c>
      <c r="N469" s="349"/>
      <c r="O469" s="46"/>
      <c r="P469" s="412"/>
      <c r="Q469" s="413"/>
      <c r="R469" s="414"/>
      <c r="S469" s="412"/>
      <c r="T469" s="413"/>
      <c r="U469" s="412"/>
      <c r="V469" s="412"/>
      <c r="W469" s="413"/>
      <c r="X469" s="412"/>
    </row>
    <row r="470" spans="1:31" ht="12" customHeight="1">
      <c r="A470" s="401"/>
      <c r="B470" s="630"/>
      <c r="C470" s="633"/>
      <c r="D470" s="359"/>
      <c r="E470" s="293" t="s">
        <v>4</v>
      </c>
      <c r="F470" s="10">
        <v>147</v>
      </c>
      <c r="G470" s="11">
        <v>100</v>
      </c>
      <c r="H470" s="294">
        <v>1123</v>
      </c>
      <c r="I470" s="295">
        <v>100</v>
      </c>
      <c r="J470" s="294">
        <v>38932</v>
      </c>
      <c r="K470" s="295">
        <v>100</v>
      </c>
      <c r="L470" s="294">
        <v>152022</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Z471" s="347"/>
      <c r="AA471" s="347"/>
      <c r="AB471" s="347"/>
    </row>
    <row r="472" spans="1:31" ht="12" customHeight="1">
      <c r="A472" s="280"/>
      <c r="B472" s="628"/>
      <c r="C472" s="631" t="s">
        <v>402</v>
      </c>
      <c r="D472" s="348">
        <v>1</v>
      </c>
      <c r="E472" s="287" t="s">
        <v>36</v>
      </c>
      <c r="F472" s="1">
        <v>11</v>
      </c>
      <c r="G472" s="2">
        <v>7.5342465753424657</v>
      </c>
      <c r="H472" s="278">
        <v>121</v>
      </c>
      <c r="I472" s="279">
        <v>10.784313725490197</v>
      </c>
      <c r="J472" s="278">
        <v>3874</v>
      </c>
      <c r="K472" s="279">
        <v>9.9563094320226178</v>
      </c>
      <c r="L472" s="278">
        <v>18548</v>
      </c>
      <c r="M472" s="279">
        <v>12.20994147812177</v>
      </c>
      <c r="N472" s="349"/>
      <c r="O472" s="46"/>
      <c r="P472" s="350"/>
      <c r="Q472" s="351"/>
      <c r="R472" s="350"/>
      <c r="S472" s="350"/>
      <c r="T472" s="351"/>
      <c r="U472" s="350"/>
      <c r="V472" s="350"/>
      <c r="W472" s="351"/>
      <c r="X472" s="350"/>
      <c r="Z472" s="432"/>
      <c r="AA472" s="432"/>
      <c r="AB472" s="432"/>
      <c r="AC472" s="125"/>
      <c r="AD472" s="125"/>
      <c r="AE472" s="125"/>
    </row>
    <row r="473" spans="1:31" ht="12" customHeight="1">
      <c r="A473" s="280"/>
      <c r="B473" s="629"/>
      <c r="C473" s="632"/>
      <c r="D473" s="348">
        <v>2</v>
      </c>
      <c r="E473" s="409" t="s">
        <v>37</v>
      </c>
      <c r="F473" s="1">
        <v>43</v>
      </c>
      <c r="G473" s="2">
        <v>29.452054794520549</v>
      </c>
      <c r="H473" s="278">
        <v>290</v>
      </c>
      <c r="I473" s="279">
        <v>25.846702317290553</v>
      </c>
      <c r="J473" s="278">
        <v>9817</v>
      </c>
      <c r="K473" s="279">
        <v>25.230017990233872</v>
      </c>
      <c r="L473" s="278">
        <v>40083</v>
      </c>
      <c r="M473" s="279">
        <v>26.386191733208697</v>
      </c>
      <c r="N473" s="349"/>
      <c r="O473" s="48"/>
      <c r="P473" s="355"/>
      <c r="Q473" s="354"/>
      <c r="R473" s="355"/>
      <c r="S473" s="355"/>
      <c r="T473" s="354"/>
      <c r="U473" s="355"/>
      <c r="V473" s="355"/>
      <c r="W473" s="354"/>
      <c r="X473" s="355"/>
      <c r="Z473" s="432"/>
      <c r="AA473" s="432"/>
      <c r="AB473" s="432"/>
      <c r="AC473" s="125"/>
      <c r="AD473" s="125"/>
      <c r="AE473" s="125"/>
    </row>
    <row r="474" spans="1:31" ht="12" customHeight="1">
      <c r="A474" s="280"/>
      <c r="B474" s="629"/>
      <c r="C474" s="632"/>
      <c r="D474" s="348">
        <v>3</v>
      </c>
      <c r="E474" s="409" t="s">
        <v>417</v>
      </c>
      <c r="F474" s="1">
        <v>35</v>
      </c>
      <c r="G474" s="2">
        <v>23.972602739726025</v>
      </c>
      <c r="H474" s="278">
        <v>271</v>
      </c>
      <c r="I474" s="279">
        <v>24.15329768270945</v>
      </c>
      <c r="J474" s="278">
        <v>10701</v>
      </c>
      <c r="K474" s="279">
        <v>27.501927525057823</v>
      </c>
      <c r="L474" s="278">
        <v>40533</v>
      </c>
      <c r="M474" s="279">
        <v>26.682421712999233</v>
      </c>
      <c r="N474" s="349"/>
      <c r="O474" s="47">
        <v>3.0821917808219177</v>
      </c>
      <c r="P474" s="356">
        <v>3.0543672014260248</v>
      </c>
      <c r="Q474" s="357" t="s">
        <v>74</v>
      </c>
      <c r="R474" s="358">
        <v>2.2877663556828669E-2</v>
      </c>
      <c r="S474" s="356">
        <v>3.0348496530454896</v>
      </c>
      <c r="T474" s="357" t="s">
        <v>74</v>
      </c>
      <c r="U474" s="358">
        <v>4.0564117790511868E-2</v>
      </c>
      <c r="V474" s="356">
        <v>2.9499502991922797</v>
      </c>
      <c r="W474" s="357" t="s">
        <v>74</v>
      </c>
      <c r="X474" s="358">
        <v>0.11061139813246212</v>
      </c>
      <c r="Z474" s="432"/>
      <c r="AC474" s="433"/>
      <c r="AD474" s="125"/>
      <c r="AE474" s="125"/>
    </row>
    <row r="475" spans="1:31" ht="12" customHeight="1">
      <c r="A475" s="280"/>
      <c r="B475" s="629"/>
      <c r="C475" s="632"/>
      <c r="D475" s="348">
        <v>4</v>
      </c>
      <c r="E475" s="409" t="s">
        <v>53</v>
      </c>
      <c r="F475" s="1">
        <v>37</v>
      </c>
      <c r="G475" s="2">
        <v>25.342465753424658</v>
      </c>
      <c r="H475" s="278">
        <v>287</v>
      </c>
      <c r="I475" s="279">
        <v>25.579322638146166</v>
      </c>
      <c r="J475" s="278">
        <v>10115</v>
      </c>
      <c r="K475" s="279">
        <v>25.995887946543306</v>
      </c>
      <c r="L475" s="278">
        <v>35914</v>
      </c>
      <c r="M475" s="279">
        <v>23.641785542660408</v>
      </c>
      <c r="N475" s="349"/>
      <c r="O475" s="46"/>
      <c r="P475" s="540" t="s">
        <v>643</v>
      </c>
      <c r="Q475" s="541"/>
      <c r="R475" s="541"/>
      <c r="S475" s="540" t="s">
        <v>643</v>
      </c>
      <c r="T475" s="541"/>
      <c r="U475" s="541"/>
      <c r="V475" s="540" t="s">
        <v>643</v>
      </c>
      <c r="W475" s="542"/>
      <c r="X475" s="542"/>
      <c r="Z475" s="332">
        <v>3</v>
      </c>
      <c r="AA475" s="332">
        <v>3</v>
      </c>
      <c r="AB475" s="332">
        <v>3</v>
      </c>
      <c r="AC475" s="433"/>
      <c r="AD475" s="125"/>
      <c r="AE475" s="125"/>
    </row>
    <row r="476" spans="1:31" ht="12" customHeight="1">
      <c r="A476" s="280"/>
      <c r="B476" s="629"/>
      <c r="C476" s="632"/>
      <c r="D476" s="348">
        <v>5</v>
      </c>
      <c r="E476" s="277" t="s">
        <v>416</v>
      </c>
      <c r="F476" s="1">
        <v>20</v>
      </c>
      <c r="G476" s="2">
        <v>13.698630136986301</v>
      </c>
      <c r="H476" s="278">
        <v>153</v>
      </c>
      <c r="I476" s="279">
        <v>13.636363636363635</v>
      </c>
      <c r="J476" s="278">
        <v>4403</v>
      </c>
      <c r="K476" s="279">
        <v>11.31585710614238</v>
      </c>
      <c r="L476" s="278">
        <v>16831</v>
      </c>
      <c r="M476" s="279">
        <v>11.079659533009895</v>
      </c>
      <c r="N476" s="349"/>
      <c r="O476" s="46"/>
      <c r="P476" s="412"/>
      <c r="Q476" s="413"/>
      <c r="R476" s="414"/>
      <c r="S476" s="412"/>
      <c r="T476" s="413"/>
      <c r="U476" s="412"/>
      <c r="V476" s="412"/>
      <c r="W476" s="413"/>
      <c r="X476" s="412"/>
      <c r="AC476" s="433"/>
      <c r="AD476" s="125"/>
      <c r="AE476" s="125"/>
    </row>
    <row r="477" spans="1:31" ht="24.75" customHeight="1">
      <c r="A477" s="401"/>
      <c r="B477" s="630"/>
      <c r="C477" s="633"/>
      <c r="D477" s="359"/>
      <c r="E477" s="293" t="s">
        <v>4</v>
      </c>
      <c r="F477" s="10">
        <v>146</v>
      </c>
      <c r="G477" s="11">
        <v>100</v>
      </c>
      <c r="H477" s="294">
        <v>1122</v>
      </c>
      <c r="I477" s="295">
        <v>100</v>
      </c>
      <c r="J477" s="294">
        <v>38910</v>
      </c>
      <c r="K477" s="295">
        <v>100</v>
      </c>
      <c r="L477" s="294">
        <v>151909</v>
      </c>
      <c r="M477" s="295">
        <v>100</v>
      </c>
      <c r="N477" s="349"/>
      <c r="O477" s="45"/>
      <c r="P477" s="398"/>
      <c r="Q477" s="375"/>
      <c r="R477" s="398"/>
      <c r="S477" s="398"/>
      <c r="T477" s="375"/>
      <c r="U477" s="398"/>
      <c r="V477" s="398"/>
      <c r="W477" s="375"/>
      <c r="X477" s="398"/>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AC478" s="433"/>
      <c r="AD478" s="125"/>
      <c r="AE478" s="125"/>
    </row>
    <row r="479" spans="1:31" ht="14.25" customHeight="1">
      <c r="A479" s="280"/>
      <c r="B479" s="671" t="s">
        <v>414</v>
      </c>
      <c r="C479" s="671"/>
      <c r="D479" s="671"/>
      <c r="E479" s="671"/>
      <c r="F479" s="278"/>
      <c r="G479" s="279"/>
      <c r="H479" s="278"/>
      <c r="I479" s="279"/>
      <c r="J479" s="278"/>
      <c r="K479" s="279"/>
      <c r="L479" s="278"/>
      <c r="M479" s="279"/>
      <c r="N479" s="349"/>
      <c r="O479" s="47">
        <v>8.0541379310344823</v>
      </c>
      <c r="P479" s="356">
        <v>8.0023235031277888</v>
      </c>
      <c r="Q479" s="357" t="s">
        <v>74</v>
      </c>
      <c r="R479" s="358">
        <v>8.0252496020745898E-3</v>
      </c>
      <c r="S479" s="356">
        <v>8.1742835401244296</v>
      </c>
      <c r="T479" s="357" t="s">
        <v>74</v>
      </c>
      <c r="U479" s="358">
        <v>-1.8526820137243809E-2</v>
      </c>
      <c r="V479" s="356">
        <v>7.5279158384130644</v>
      </c>
      <c r="W479" s="357" t="s">
        <v>74</v>
      </c>
      <c r="X479" s="358">
        <v>8.1687711110659311E-2</v>
      </c>
      <c r="AC479" s="433"/>
      <c r="AD479" s="125"/>
      <c r="AE479" s="125"/>
    </row>
    <row r="480" spans="1:31" s="128" customFormat="1" ht="14.25" customHeight="1">
      <c r="A480" s="282"/>
      <c r="B480" s="671"/>
      <c r="C480" s="671"/>
      <c r="D480" s="671"/>
      <c r="E480" s="671"/>
      <c r="F480" s="276"/>
      <c r="G480" s="271"/>
      <c r="H480" s="276"/>
      <c r="I480" s="271"/>
      <c r="J480" s="276"/>
      <c r="K480" s="271"/>
      <c r="L480" s="276"/>
      <c r="M480" s="271"/>
      <c r="N480" s="437"/>
      <c r="O480" s="46"/>
      <c r="P480" s="540" t="s">
        <v>643</v>
      </c>
      <c r="Q480" s="541"/>
      <c r="R480" s="541"/>
      <c r="S480" s="540" t="s">
        <v>643</v>
      </c>
      <c r="T480" s="541"/>
      <c r="U480" s="541"/>
      <c r="V480" s="540" t="s">
        <v>643</v>
      </c>
      <c r="W480" s="542"/>
      <c r="X480" s="542"/>
      <c r="Y480" s="7"/>
      <c r="Z480" s="332">
        <v>3</v>
      </c>
      <c r="AA480" s="332">
        <v>3</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Z481" s="442"/>
      <c r="AC481" s="433"/>
      <c r="AD481" s="125"/>
      <c r="AE481" s="125"/>
    </row>
    <row r="482" spans="1:31" s="128" customFormat="1" ht="12.75" customHeight="1">
      <c r="A482" s="443"/>
      <c r="B482" s="444"/>
      <c r="C482" s="635" t="s">
        <v>413</v>
      </c>
      <c r="D482" s="445">
        <v>1</v>
      </c>
      <c r="E482" s="286" t="s">
        <v>65</v>
      </c>
      <c r="F482" s="52">
        <v>0</v>
      </c>
      <c r="G482" s="51">
        <v>0</v>
      </c>
      <c r="H482" s="269">
        <v>6</v>
      </c>
      <c r="I482" s="270">
        <v>0.53619302949061665</v>
      </c>
      <c r="J482" s="269">
        <v>118</v>
      </c>
      <c r="K482" s="270">
        <v>0.30438259344287666</v>
      </c>
      <c r="L482" s="269">
        <v>590</v>
      </c>
      <c r="M482" s="270">
        <v>0.38963697720953883</v>
      </c>
      <c r="N482" s="437"/>
      <c r="O482" s="446"/>
      <c r="P482" s="286"/>
      <c r="Q482" s="268"/>
      <c r="R482" s="286"/>
      <c r="S482" s="286"/>
      <c r="T482" s="268"/>
      <c r="U482" s="286"/>
      <c r="V482" s="286"/>
      <c r="W482" s="268"/>
      <c r="X482" s="286"/>
      <c r="Z482" s="336"/>
      <c r="AA482" s="336"/>
      <c r="AB482" s="336"/>
      <c r="AC482" s="438"/>
      <c r="AD482" s="439"/>
      <c r="AE482" s="439"/>
    </row>
    <row r="483" spans="1:31" s="128" customFormat="1" ht="20.25" customHeight="1">
      <c r="A483" s="282"/>
      <c r="B483" s="447"/>
      <c r="C483" s="631"/>
      <c r="D483" s="448">
        <v>2</v>
      </c>
      <c r="E483" s="297" t="s">
        <v>412</v>
      </c>
      <c r="F483" s="12">
        <v>58</v>
      </c>
      <c r="G483" s="13">
        <v>40</v>
      </c>
      <c r="H483" s="276">
        <v>446</v>
      </c>
      <c r="I483" s="271">
        <v>39.857015192135833</v>
      </c>
      <c r="J483" s="276">
        <v>15192</v>
      </c>
      <c r="K483" s="271">
        <v>39.1879691490185</v>
      </c>
      <c r="L483" s="276">
        <v>67849</v>
      </c>
      <c r="M483" s="271">
        <v>44.80759197744068</v>
      </c>
      <c r="N483" s="437"/>
      <c r="O483" s="449"/>
      <c r="P483" s="257"/>
      <c r="Q483" s="275"/>
      <c r="R483" s="257"/>
      <c r="S483" s="257"/>
      <c r="T483" s="275"/>
      <c r="U483" s="257"/>
      <c r="V483" s="257"/>
      <c r="W483" s="275"/>
      <c r="X483" s="257"/>
      <c r="Z483" s="336"/>
      <c r="AA483" s="336"/>
      <c r="AB483" s="336"/>
      <c r="AC483" s="438"/>
      <c r="AD483" s="439"/>
      <c r="AE483" s="439"/>
    </row>
    <row r="484" spans="1:31" s="128" customFormat="1" ht="20.25" customHeight="1">
      <c r="A484" s="282"/>
      <c r="B484" s="447"/>
      <c r="C484" s="631"/>
      <c r="D484" s="448">
        <v>3</v>
      </c>
      <c r="E484" s="297" t="s">
        <v>411</v>
      </c>
      <c r="F484" s="12">
        <v>57</v>
      </c>
      <c r="G484" s="13">
        <v>39.310344827586206</v>
      </c>
      <c r="H484" s="276">
        <v>355</v>
      </c>
      <c r="I484" s="271">
        <v>31.724754244861487</v>
      </c>
      <c r="J484" s="276">
        <v>12461</v>
      </c>
      <c r="K484" s="271">
        <v>32.143317770268524</v>
      </c>
      <c r="L484" s="276">
        <v>45419</v>
      </c>
      <c r="M484" s="271">
        <v>29.99478282691533</v>
      </c>
      <c r="N484" s="437"/>
      <c r="O484" s="410"/>
      <c r="P484" s="411"/>
      <c r="Q484" s="357"/>
      <c r="R484" s="358"/>
      <c r="S484" s="411"/>
      <c r="T484" s="357"/>
      <c r="U484" s="358"/>
      <c r="V484" s="411"/>
      <c r="W484" s="357"/>
      <c r="X484" s="358"/>
      <c r="Z484" s="450"/>
      <c r="AA484" s="336"/>
      <c r="AB484" s="336"/>
      <c r="AC484" s="438"/>
      <c r="AD484" s="439"/>
      <c r="AE484" s="439"/>
    </row>
    <row r="485" spans="1:31" s="128" customFormat="1" ht="20.25" customHeight="1">
      <c r="A485" s="282"/>
      <c r="B485" s="447"/>
      <c r="C485" s="631"/>
      <c r="D485" s="448">
        <v>4</v>
      </c>
      <c r="E485" s="297" t="s">
        <v>410</v>
      </c>
      <c r="F485" s="12">
        <v>10</v>
      </c>
      <c r="G485" s="13">
        <v>6.8965517241379306</v>
      </c>
      <c r="H485" s="276">
        <v>154</v>
      </c>
      <c r="I485" s="271">
        <v>13.762287756925826</v>
      </c>
      <c r="J485" s="276">
        <v>5142</v>
      </c>
      <c r="K485" s="271">
        <v>13.263858436298914</v>
      </c>
      <c r="L485" s="276">
        <v>17275</v>
      </c>
      <c r="M485" s="271">
        <v>11.408438612364041</v>
      </c>
      <c r="N485" s="437"/>
      <c r="O485" s="410"/>
      <c r="P485" s="669"/>
      <c r="Q485" s="669"/>
      <c r="R485" s="669"/>
      <c r="S485" s="669"/>
      <c r="T485" s="669"/>
      <c r="U485" s="669"/>
      <c r="V485" s="670"/>
      <c r="W485" s="670"/>
      <c r="X485" s="670"/>
      <c r="Z485" s="450"/>
      <c r="AA485" s="450"/>
      <c r="AB485" s="450"/>
      <c r="AC485" s="439"/>
      <c r="AD485" s="439"/>
      <c r="AE485" s="439"/>
    </row>
    <row r="486" spans="1:31" s="128" customFormat="1" ht="20.25" customHeight="1">
      <c r="A486" s="282"/>
      <c r="B486" s="447"/>
      <c r="C486" s="631"/>
      <c r="D486" s="448">
        <v>5</v>
      </c>
      <c r="E486" s="297" t="s">
        <v>409</v>
      </c>
      <c r="F486" s="12">
        <v>8</v>
      </c>
      <c r="G486" s="13">
        <v>5.5172413793103452</v>
      </c>
      <c r="H486" s="276">
        <v>72</v>
      </c>
      <c r="I486" s="271">
        <v>6.4343163538873993</v>
      </c>
      <c r="J486" s="276">
        <v>2954</v>
      </c>
      <c r="K486" s="271">
        <v>7.6198828900869291</v>
      </c>
      <c r="L486" s="276">
        <v>10016</v>
      </c>
      <c r="M486" s="271">
        <v>6.6145829893741377</v>
      </c>
      <c r="N486" s="437"/>
      <c r="O486" s="451"/>
      <c r="P486" s="452"/>
      <c r="Q486" s="452"/>
      <c r="R486" s="452"/>
      <c r="S486" s="452"/>
      <c r="T486" s="452"/>
      <c r="U486" s="452"/>
      <c r="V486" s="452"/>
      <c r="W486" s="452"/>
      <c r="X486" s="452"/>
      <c r="Z486" s="450"/>
      <c r="AA486" s="450"/>
      <c r="AB486" s="450"/>
      <c r="AC486" s="439"/>
      <c r="AD486" s="439"/>
      <c r="AE486" s="439"/>
    </row>
    <row r="487" spans="1:31" s="128" customFormat="1" ht="20.25" customHeight="1">
      <c r="A487" s="282"/>
      <c r="B487" s="447"/>
      <c r="C487" s="631"/>
      <c r="D487" s="448">
        <v>6</v>
      </c>
      <c r="E487" s="297" t="s">
        <v>408</v>
      </c>
      <c r="F487" s="12">
        <v>6</v>
      </c>
      <c r="G487" s="13">
        <v>4.1379310344827589</v>
      </c>
      <c r="H487" s="276">
        <v>65</v>
      </c>
      <c r="I487" s="271">
        <v>5.8087578194816807</v>
      </c>
      <c r="J487" s="276">
        <v>2062</v>
      </c>
      <c r="K487" s="271">
        <v>5.3189568447390823</v>
      </c>
      <c r="L487" s="276">
        <v>7064</v>
      </c>
      <c r="M487" s="271">
        <v>4.665077300013869</v>
      </c>
      <c r="N487" s="437"/>
      <c r="O487" s="451"/>
      <c r="P487" s="452"/>
      <c r="Q487" s="452"/>
      <c r="R487" s="452"/>
      <c r="S487" s="452"/>
      <c r="T487" s="452"/>
      <c r="U487" s="452"/>
      <c r="V487" s="452"/>
      <c r="W487" s="452"/>
      <c r="X487" s="452"/>
      <c r="Z487" s="450"/>
      <c r="AA487" s="450"/>
      <c r="AB487" s="450"/>
      <c r="AC487" s="439"/>
      <c r="AD487" s="439"/>
      <c r="AE487" s="439"/>
    </row>
    <row r="488" spans="1:31" s="128" customFormat="1" ht="12.75" customHeight="1">
      <c r="A488" s="282"/>
      <c r="B488" s="447"/>
      <c r="C488" s="631"/>
      <c r="D488" s="448">
        <v>7</v>
      </c>
      <c r="E488" s="297" t="s">
        <v>407</v>
      </c>
      <c r="F488" s="12">
        <v>6</v>
      </c>
      <c r="G488" s="13">
        <v>4.1379310344827589</v>
      </c>
      <c r="H488" s="276">
        <v>21</v>
      </c>
      <c r="I488" s="271">
        <v>1.8766756032171581</v>
      </c>
      <c r="J488" s="276">
        <v>838</v>
      </c>
      <c r="K488" s="271">
        <v>2.1616323161451749</v>
      </c>
      <c r="L488" s="276">
        <v>3210</v>
      </c>
      <c r="M488" s="271">
        <v>2.1198893166824062</v>
      </c>
      <c r="N488" s="437"/>
      <c r="O488" s="449"/>
      <c r="P488" s="257"/>
      <c r="Q488" s="275"/>
      <c r="R488" s="257"/>
      <c r="S488" s="257"/>
      <c r="T488" s="275"/>
      <c r="U488" s="257"/>
      <c r="V488" s="257"/>
      <c r="W488" s="275"/>
      <c r="X488" s="257"/>
      <c r="Z488" s="450"/>
      <c r="AA488" s="450"/>
      <c r="AB488" s="450"/>
      <c r="AC488" s="439"/>
      <c r="AD488" s="439"/>
      <c r="AE488" s="439"/>
    </row>
    <row r="489" spans="1:31" s="128" customFormat="1" ht="12.75" customHeight="1">
      <c r="A489" s="284"/>
      <c r="B489" s="453"/>
      <c r="C489" s="668"/>
      <c r="D489" s="373"/>
      <c r="E489" s="328" t="s">
        <v>4</v>
      </c>
      <c r="F489" s="14">
        <v>145</v>
      </c>
      <c r="G489" s="14">
        <v>100</v>
      </c>
      <c r="H489" s="291">
        <v>1119</v>
      </c>
      <c r="I489" s="292">
        <v>100</v>
      </c>
      <c r="J489" s="291">
        <v>38767</v>
      </c>
      <c r="K489" s="292">
        <v>100</v>
      </c>
      <c r="L489" s="291">
        <v>151423</v>
      </c>
      <c r="M489" s="292">
        <v>100</v>
      </c>
      <c r="N489" s="437">
        <v>0</v>
      </c>
      <c r="O489" s="454"/>
      <c r="P489" s="290"/>
      <c r="Q489" s="303"/>
      <c r="R489" s="290"/>
      <c r="S489" s="290"/>
      <c r="T489" s="303"/>
      <c r="U489" s="290"/>
      <c r="V489" s="290"/>
      <c r="W489" s="303"/>
      <c r="X489" s="290"/>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455"/>
      <c r="AA490" s="455"/>
      <c r="AB490" s="455"/>
      <c r="AC490" s="138"/>
      <c r="AD490" s="138"/>
      <c r="AE490" s="138"/>
    </row>
    <row r="491" spans="1:31" ht="12" customHeight="1">
      <c r="A491" s="280" t="s">
        <v>0</v>
      </c>
      <c r="B491" s="628" t="s">
        <v>142</v>
      </c>
      <c r="C491" s="631" t="s">
        <v>152</v>
      </c>
      <c r="D491" s="348">
        <v>1</v>
      </c>
      <c r="E491" s="277" t="s">
        <v>36</v>
      </c>
      <c r="F491" s="1">
        <v>3</v>
      </c>
      <c r="G491" s="2">
        <v>2.0408163265306123</v>
      </c>
      <c r="H491" s="278">
        <v>43</v>
      </c>
      <c r="I491" s="279">
        <v>3.8256227758007118</v>
      </c>
      <c r="J491" s="278">
        <v>1412</v>
      </c>
      <c r="K491" s="279">
        <v>3.6289804415430877</v>
      </c>
      <c r="L491" s="278">
        <v>7155</v>
      </c>
      <c r="M491" s="279">
        <v>4.7088477637086372</v>
      </c>
      <c r="N491" s="441"/>
      <c r="O491" s="53"/>
      <c r="P491" s="350"/>
      <c r="Q491" s="351"/>
      <c r="R491" s="350"/>
      <c r="S491" s="350"/>
      <c r="T491" s="351"/>
      <c r="U491" s="350"/>
      <c r="V491" s="350"/>
      <c r="W491" s="351"/>
      <c r="X491" s="350"/>
      <c r="Z491" s="432"/>
      <c r="AA491" s="432"/>
      <c r="AB491" s="432"/>
      <c r="AC491" s="125"/>
      <c r="AD491" s="125"/>
      <c r="AE491" s="125"/>
    </row>
    <row r="492" spans="1:31" ht="12" customHeight="1">
      <c r="A492" s="280"/>
      <c r="B492" s="629"/>
      <c r="C492" s="632"/>
      <c r="D492" s="348">
        <v>2</v>
      </c>
      <c r="E492" s="277" t="s">
        <v>37</v>
      </c>
      <c r="F492" s="1">
        <v>17</v>
      </c>
      <c r="G492" s="2">
        <v>11.564625850340136</v>
      </c>
      <c r="H492" s="278">
        <v>215</v>
      </c>
      <c r="I492" s="279">
        <v>19.128113879003557</v>
      </c>
      <c r="J492" s="278">
        <v>6654</v>
      </c>
      <c r="K492" s="279">
        <v>17.101441825798659</v>
      </c>
      <c r="L492" s="278">
        <v>29617</v>
      </c>
      <c r="M492" s="279">
        <v>19.491536578303105</v>
      </c>
      <c r="N492" s="441"/>
      <c r="O492" s="56"/>
      <c r="P492" s="544"/>
      <c r="Q492" s="545"/>
      <c r="R492" s="544"/>
      <c r="S492" s="544"/>
      <c r="T492" s="545"/>
      <c r="U492" s="544"/>
      <c r="V492" s="544"/>
      <c r="W492" s="545"/>
      <c r="X492" s="544"/>
      <c r="Z492" s="432"/>
      <c r="AA492" s="432"/>
      <c r="AB492" s="432"/>
      <c r="AC492" s="125"/>
      <c r="AD492" s="125"/>
      <c r="AE492" s="125"/>
    </row>
    <row r="493" spans="1:31" ht="12" customHeight="1">
      <c r="A493" s="280"/>
      <c r="B493" s="629"/>
      <c r="C493" s="632"/>
      <c r="D493" s="348">
        <v>3</v>
      </c>
      <c r="E493" s="277" t="s">
        <v>38</v>
      </c>
      <c r="F493" s="1">
        <v>52</v>
      </c>
      <c r="G493" s="2">
        <v>35.374149659863946</v>
      </c>
      <c r="H493" s="278">
        <v>428</v>
      </c>
      <c r="I493" s="279">
        <v>38.078291814946617</v>
      </c>
      <c r="J493" s="278">
        <v>14874</v>
      </c>
      <c r="K493" s="279">
        <v>38.227659410419186</v>
      </c>
      <c r="L493" s="278">
        <v>58541</v>
      </c>
      <c r="M493" s="279">
        <v>38.526996077605496</v>
      </c>
      <c r="N493" s="441"/>
      <c r="O493" s="546">
        <v>3.3537414965986394</v>
      </c>
      <c r="P493" s="547">
        <v>3.1218861209964412</v>
      </c>
      <c r="Q493" s="548" t="s">
        <v>637</v>
      </c>
      <c r="R493" s="549">
        <v>0.27624969099739705</v>
      </c>
      <c r="S493" s="547">
        <v>3.1668251561335423</v>
      </c>
      <c r="T493" s="548" t="s">
        <v>637</v>
      </c>
      <c r="U493" s="549">
        <v>0.22366995781879309</v>
      </c>
      <c r="V493" s="547">
        <v>3.0836338747466239</v>
      </c>
      <c r="W493" s="548" t="s">
        <v>635</v>
      </c>
      <c r="X493" s="549">
        <v>0.31213288794856681</v>
      </c>
    </row>
    <row r="494" spans="1:31" ht="12" customHeight="1">
      <c r="A494" s="280"/>
      <c r="B494" s="629"/>
      <c r="C494" s="632"/>
      <c r="D494" s="348">
        <v>4</v>
      </c>
      <c r="E494" s="277" t="s">
        <v>50</v>
      </c>
      <c r="F494" s="1">
        <v>75</v>
      </c>
      <c r="G494" s="2">
        <v>51.020408163265309</v>
      </c>
      <c r="H494" s="278">
        <v>438</v>
      </c>
      <c r="I494" s="279">
        <v>38.967971530249116</v>
      </c>
      <c r="J494" s="278">
        <v>15969</v>
      </c>
      <c r="K494" s="279">
        <v>41.04191832223907</v>
      </c>
      <c r="L494" s="278">
        <v>56635</v>
      </c>
      <c r="M494" s="279">
        <v>37.272619580382759</v>
      </c>
      <c r="N494" s="441"/>
      <c r="O494" s="53"/>
      <c r="P494" s="558" t="s">
        <v>405</v>
      </c>
      <c r="Q494" s="559"/>
      <c r="R494" s="559"/>
      <c r="S494" s="558" t="s">
        <v>405</v>
      </c>
      <c r="T494" s="559"/>
      <c r="U494" s="559"/>
      <c r="V494" s="558" t="s">
        <v>406</v>
      </c>
      <c r="W494" s="542"/>
      <c r="X494" s="542"/>
      <c r="Z494" s="332">
        <v>4</v>
      </c>
      <c r="AA494" s="332">
        <v>4</v>
      </c>
      <c r="AB494" s="332">
        <v>5</v>
      </c>
    </row>
    <row r="495" spans="1:31" ht="12" customHeight="1">
      <c r="A495" s="280"/>
      <c r="B495" s="630"/>
      <c r="C495" s="633"/>
      <c r="D495" s="359"/>
      <c r="E495" s="293" t="s">
        <v>4</v>
      </c>
      <c r="F495" s="10">
        <v>147</v>
      </c>
      <c r="G495" s="11">
        <v>100</v>
      </c>
      <c r="H495" s="294">
        <v>1124</v>
      </c>
      <c r="I495" s="295">
        <v>100</v>
      </c>
      <c r="J495" s="294">
        <v>38909</v>
      </c>
      <c r="K495" s="295">
        <v>100</v>
      </c>
      <c r="L495" s="294">
        <v>151948</v>
      </c>
      <c r="M495" s="295">
        <v>100</v>
      </c>
      <c r="N495" s="550"/>
      <c r="O495" s="45"/>
      <c r="P495" s="398"/>
      <c r="Q495" s="375"/>
      <c r="R495" s="398"/>
      <c r="S495" s="398"/>
      <c r="T495" s="375"/>
      <c r="U495" s="398"/>
      <c r="V495" s="398"/>
      <c r="W495" s="375"/>
      <c r="X495" s="398"/>
    </row>
    <row r="496" spans="1:31" ht="12" customHeight="1">
      <c r="A496" s="428" t="s">
        <v>5</v>
      </c>
      <c r="B496" s="634" t="s">
        <v>143</v>
      </c>
      <c r="C496" s="635" t="s">
        <v>153</v>
      </c>
      <c r="D496" s="376">
        <v>1</v>
      </c>
      <c r="E496" s="377" t="s">
        <v>36</v>
      </c>
      <c r="F496" s="8">
        <v>9</v>
      </c>
      <c r="G496" s="9">
        <v>6.0810810810810816</v>
      </c>
      <c r="H496" s="378">
        <v>79</v>
      </c>
      <c r="I496" s="379">
        <v>7.0347284060552084</v>
      </c>
      <c r="J496" s="378">
        <v>2067</v>
      </c>
      <c r="K496" s="379">
        <v>5.311167069222468</v>
      </c>
      <c r="L496" s="378">
        <v>10899</v>
      </c>
      <c r="M496" s="379">
        <v>7.1744539673762793</v>
      </c>
      <c r="N496" s="543"/>
      <c r="O496" s="49"/>
      <c r="P496" s="399"/>
      <c r="Q496" s="400"/>
      <c r="R496" s="399"/>
      <c r="S496" s="399"/>
      <c r="T496" s="400"/>
      <c r="U496" s="399"/>
      <c r="V496" s="399"/>
      <c r="W496" s="400"/>
      <c r="X496" s="399"/>
    </row>
    <row r="497" spans="1:28" ht="12" customHeight="1">
      <c r="A497" s="280"/>
      <c r="B497" s="629"/>
      <c r="C497" s="632"/>
      <c r="D497" s="348">
        <v>2</v>
      </c>
      <c r="E497" s="277" t="s">
        <v>37</v>
      </c>
      <c r="F497" s="1">
        <v>23</v>
      </c>
      <c r="G497" s="2">
        <v>15.54054054054054</v>
      </c>
      <c r="H497" s="278">
        <v>256</v>
      </c>
      <c r="I497" s="279">
        <v>22.796081923419411</v>
      </c>
      <c r="J497" s="278">
        <v>7834</v>
      </c>
      <c r="K497" s="279">
        <v>20.129503057711084</v>
      </c>
      <c r="L497" s="278">
        <v>35420</v>
      </c>
      <c r="M497" s="279">
        <v>23.315823426412312</v>
      </c>
      <c r="N497" s="441"/>
      <c r="O497" s="56"/>
      <c r="P497" s="544"/>
      <c r="Q497" s="545"/>
      <c r="R497" s="544"/>
      <c r="S497" s="544"/>
      <c r="T497" s="545"/>
      <c r="U497" s="544"/>
      <c r="V497" s="544"/>
      <c r="W497" s="545"/>
      <c r="X497" s="544"/>
    </row>
    <row r="498" spans="1:28" ht="12" customHeight="1">
      <c r="A498" s="280"/>
      <c r="B498" s="629"/>
      <c r="C498" s="632"/>
      <c r="D498" s="348">
        <v>3</v>
      </c>
      <c r="E498" s="277" t="s">
        <v>38</v>
      </c>
      <c r="F498" s="1">
        <v>54</v>
      </c>
      <c r="G498" s="2">
        <v>36.486486486486484</v>
      </c>
      <c r="H498" s="278">
        <v>414</v>
      </c>
      <c r="I498" s="279">
        <v>36.865538735529832</v>
      </c>
      <c r="J498" s="278">
        <v>14712</v>
      </c>
      <c r="K498" s="279">
        <v>37.802559227092864</v>
      </c>
      <c r="L498" s="278">
        <v>56597</v>
      </c>
      <c r="M498" s="279">
        <v>37.25594744394855</v>
      </c>
      <c r="N498" s="441"/>
      <c r="O498" s="546">
        <v>3.1418918918918921</v>
      </c>
      <c r="P498" s="547">
        <v>2.964381121994657</v>
      </c>
      <c r="Q498" s="548" t="s">
        <v>636</v>
      </c>
      <c r="R498" s="549">
        <v>0.1939865098373014</v>
      </c>
      <c r="S498" s="547">
        <v>3.0600493344981756</v>
      </c>
      <c r="T498" s="548" t="s">
        <v>74</v>
      </c>
      <c r="U498" s="549">
        <v>9.2798333749965795E-2</v>
      </c>
      <c r="V498" s="547">
        <v>2.9458904380109798</v>
      </c>
      <c r="W498" s="548" t="s">
        <v>637</v>
      </c>
      <c r="X498" s="549">
        <v>0.21389125891696878</v>
      </c>
    </row>
    <row r="499" spans="1:28" ht="12" customHeight="1">
      <c r="A499" s="280"/>
      <c r="B499" s="629"/>
      <c r="C499" s="632"/>
      <c r="D499" s="348">
        <v>4</v>
      </c>
      <c r="E499" s="277" t="s">
        <v>50</v>
      </c>
      <c r="F499" s="1">
        <v>62</v>
      </c>
      <c r="G499" s="2">
        <v>41.891891891891895</v>
      </c>
      <c r="H499" s="278">
        <v>374</v>
      </c>
      <c r="I499" s="279">
        <v>33.303650934995552</v>
      </c>
      <c r="J499" s="278">
        <v>14305</v>
      </c>
      <c r="K499" s="279">
        <v>36.756770645973589</v>
      </c>
      <c r="L499" s="278">
        <v>48998</v>
      </c>
      <c r="M499" s="279">
        <v>32.253775162262862</v>
      </c>
      <c r="N499" s="441"/>
      <c r="O499" s="53"/>
      <c r="P499" s="558" t="s">
        <v>405</v>
      </c>
      <c r="Q499" s="559"/>
      <c r="R499" s="559"/>
      <c r="S499" s="558" t="s">
        <v>643</v>
      </c>
      <c r="T499" s="559"/>
      <c r="U499" s="559"/>
      <c r="V499" s="558" t="s">
        <v>405</v>
      </c>
      <c r="W499" s="542"/>
      <c r="X499" s="542"/>
      <c r="Z499" s="332">
        <v>4</v>
      </c>
      <c r="AA499" s="332">
        <v>3</v>
      </c>
      <c r="AB499" s="332">
        <v>4</v>
      </c>
    </row>
    <row r="500" spans="1:28" ht="12" customHeight="1">
      <c r="A500" s="280"/>
      <c r="B500" s="630"/>
      <c r="C500" s="633"/>
      <c r="D500" s="359"/>
      <c r="E500" s="293" t="s">
        <v>4</v>
      </c>
      <c r="F500" s="10">
        <v>148</v>
      </c>
      <c r="G500" s="11">
        <v>100</v>
      </c>
      <c r="H500" s="294">
        <v>1123</v>
      </c>
      <c r="I500" s="295">
        <v>100</v>
      </c>
      <c r="J500" s="294">
        <v>38918</v>
      </c>
      <c r="K500" s="295">
        <v>100</v>
      </c>
      <c r="L500" s="294">
        <v>151914</v>
      </c>
      <c r="M500" s="295">
        <v>100</v>
      </c>
      <c r="N500" s="441"/>
      <c r="O500" s="45"/>
      <c r="P500" s="398"/>
      <c r="Q500" s="375"/>
      <c r="R500" s="398"/>
      <c r="S500" s="398"/>
      <c r="T500" s="375"/>
      <c r="U500" s="398"/>
      <c r="V500" s="398"/>
      <c r="W500" s="375"/>
      <c r="X500" s="398"/>
    </row>
    <row r="501" spans="1:28" ht="12" customHeight="1">
      <c r="A501" s="280" t="s">
        <v>12</v>
      </c>
      <c r="B501" s="628" t="s">
        <v>144</v>
      </c>
      <c r="C501" s="631" t="s">
        <v>154</v>
      </c>
      <c r="D501" s="348">
        <v>1</v>
      </c>
      <c r="E501" s="277" t="s">
        <v>36</v>
      </c>
      <c r="F501" s="1">
        <v>1</v>
      </c>
      <c r="G501" s="2">
        <v>0.67567567567567566</v>
      </c>
      <c r="H501" s="278">
        <v>22</v>
      </c>
      <c r="I501" s="279">
        <v>1.9572953736654803</v>
      </c>
      <c r="J501" s="278">
        <v>617</v>
      </c>
      <c r="K501" s="279">
        <v>1.5842855308768777</v>
      </c>
      <c r="L501" s="278">
        <v>3074</v>
      </c>
      <c r="M501" s="279">
        <v>2.0221954701242657</v>
      </c>
      <c r="N501" s="349"/>
      <c r="O501" s="46"/>
      <c r="P501" s="350"/>
      <c r="Q501" s="351"/>
      <c r="R501" s="350"/>
      <c r="S501" s="350"/>
      <c r="T501" s="351"/>
      <c r="U501" s="350"/>
      <c r="V501" s="350"/>
      <c r="W501" s="351"/>
      <c r="X501" s="350"/>
    </row>
    <row r="502" spans="1:28" ht="12" customHeight="1">
      <c r="A502" s="280"/>
      <c r="B502" s="629"/>
      <c r="C502" s="632"/>
      <c r="D502" s="348">
        <v>2</v>
      </c>
      <c r="E502" s="277" t="s">
        <v>37</v>
      </c>
      <c r="F502" s="1">
        <v>15</v>
      </c>
      <c r="G502" s="2">
        <v>10.135135135135135</v>
      </c>
      <c r="H502" s="278">
        <v>127</v>
      </c>
      <c r="I502" s="279">
        <v>11.298932384341636</v>
      </c>
      <c r="J502" s="278">
        <v>3772</v>
      </c>
      <c r="K502" s="279">
        <v>9.6854538451662595</v>
      </c>
      <c r="L502" s="278">
        <v>17948</v>
      </c>
      <c r="M502" s="279">
        <v>11.806884937472454</v>
      </c>
      <c r="N502" s="349"/>
      <c r="O502" s="48"/>
      <c r="P502" s="355"/>
      <c r="Q502" s="354"/>
      <c r="R502" s="355"/>
      <c r="S502" s="355"/>
      <c r="T502" s="354"/>
      <c r="U502" s="355"/>
      <c r="V502" s="355"/>
      <c r="W502" s="354"/>
      <c r="X502" s="355"/>
    </row>
    <row r="503" spans="1:28" ht="12" customHeight="1">
      <c r="A503" s="280"/>
      <c r="B503" s="629"/>
      <c r="C503" s="632"/>
      <c r="D503" s="348">
        <v>3</v>
      </c>
      <c r="E503" s="277" t="s">
        <v>38</v>
      </c>
      <c r="F503" s="1">
        <v>54</v>
      </c>
      <c r="G503" s="2">
        <v>36.486486486486484</v>
      </c>
      <c r="H503" s="278">
        <v>421</v>
      </c>
      <c r="I503" s="279">
        <v>37.455516014234874</v>
      </c>
      <c r="J503" s="278">
        <v>13682</v>
      </c>
      <c r="K503" s="279">
        <v>35.131595840287581</v>
      </c>
      <c r="L503" s="278">
        <v>56587</v>
      </c>
      <c r="M503" s="279">
        <v>37.225105747534748</v>
      </c>
      <c r="N503" s="349"/>
      <c r="O503" s="47">
        <v>3.4121621621621623</v>
      </c>
      <c r="P503" s="356">
        <v>3.3407473309608542</v>
      </c>
      <c r="Q503" s="357" t="s">
        <v>74</v>
      </c>
      <c r="R503" s="358">
        <v>9.5489035627503827E-2</v>
      </c>
      <c r="S503" s="356">
        <v>3.4074463987674926</v>
      </c>
      <c r="T503" s="357" t="s">
        <v>74</v>
      </c>
      <c r="U503" s="358">
        <v>6.4772445729895699E-3</v>
      </c>
      <c r="V503" s="356">
        <v>3.3309453796714754</v>
      </c>
      <c r="W503" s="357" t="s">
        <v>74</v>
      </c>
      <c r="X503" s="358">
        <v>0.10675272816285276</v>
      </c>
    </row>
    <row r="504" spans="1:28" ht="12" customHeight="1">
      <c r="A504" s="280"/>
      <c r="B504" s="629"/>
      <c r="C504" s="632"/>
      <c r="D504" s="348">
        <v>4</v>
      </c>
      <c r="E504" s="277" t="s">
        <v>50</v>
      </c>
      <c r="F504" s="1">
        <v>78</v>
      </c>
      <c r="G504" s="2">
        <v>52.702702702702695</v>
      </c>
      <c r="H504" s="278">
        <v>554</v>
      </c>
      <c r="I504" s="279">
        <v>49.288256227758012</v>
      </c>
      <c r="J504" s="278">
        <v>20874</v>
      </c>
      <c r="K504" s="279">
        <v>53.598664783669278</v>
      </c>
      <c r="L504" s="278">
        <v>74404</v>
      </c>
      <c r="M504" s="279">
        <v>48.945813844868532</v>
      </c>
      <c r="N504" s="349"/>
      <c r="O504" s="46"/>
      <c r="P504" s="540" t="s">
        <v>643</v>
      </c>
      <c r="Q504" s="541"/>
      <c r="R504" s="541"/>
      <c r="S504" s="540" t="s">
        <v>643</v>
      </c>
      <c r="T504" s="541"/>
      <c r="U504" s="541"/>
      <c r="V504" s="540" t="s">
        <v>643</v>
      </c>
      <c r="W504" s="542"/>
      <c r="X504" s="542"/>
      <c r="Z504" s="332">
        <v>3</v>
      </c>
      <c r="AA504" s="332">
        <v>3</v>
      </c>
      <c r="AB504" s="332">
        <v>3</v>
      </c>
    </row>
    <row r="505" spans="1:28" ht="12" customHeight="1">
      <c r="A505" s="280"/>
      <c r="B505" s="630"/>
      <c r="C505" s="633"/>
      <c r="D505" s="359"/>
      <c r="E505" s="293" t="s">
        <v>4</v>
      </c>
      <c r="F505" s="10">
        <v>148</v>
      </c>
      <c r="G505" s="11">
        <v>100</v>
      </c>
      <c r="H505" s="294">
        <v>1124</v>
      </c>
      <c r="I505" s="295">
        <v>100</v>
      </c>
      <c r="J505" s="294">
        <v>38945</v>
      </c>
      <c r="K505" s="295">
        <v>100</v>
      </c>
      <c r="L505" s="294">
        <v>152013</v>
      </c>
      <c r="M505" s="295">
        <v>100</v>
      </c>
      <c r="N505" s="349"/>
      <c r="O505" s="45"/>
      <c r="P505" s="398"/>
      <c r="Q505" s="375"/>
      <c r="R505" s="398"/>
      <c r="S505" s="398"/>
      <c r="T505" s="375"/>
      <c r="U505" s="398"/>
      <c r="V505" s="398"/>
      <c r="W505" s="375"/>
      <c r="X505" s="398"/>
    </row>
    <row r="506" spans="1:28" ht="12" customHeight="1">
      <c r="A506" s="280" t="s">
        <v>13</v>
      </c>
      <c r="B506" s="634" t="s">
        <v>145</v>
      </c>
      <c r="C506" s="635" t="s">
        <v>155</v>
      </c>
      <c r="D506" s="376">
        <v>1</v>
      </c>
      <c r="E506" s="377" t="s">
        <v>36</v>
      </c>
      <c r="F506" s="8">
        <v>10</v>
      </c>
      <c r="G506" s="9">
        <v>6.756756756756757</v>
      </c>
      <c r="H506" s="378">
        <v>150</v>
      </c>
      <c r="I506" s="379">
        <v>13.392857142857142</v>
      </c>
      <c r="J506" s="378">
        <v>5753</v>
      </c>
      <c r="K506" s="379">
        <v>14.78084373875957</v>
      </c>
      <c r="L506" s="378">
        <v>21865</v>
      </c>
      <c r="M506" s="379">
        <v>14.386666754396932</v>
      </c>
      <c r="N506" s="349"/>
      <c r="O506" s="49"/>
      <c r="P506" s="399"/>
      <c r="Q506" s="400"/>
      <c r="R506" s="399"/>
      <c r="S506" s="399"/>
      <c r="T506" s="400"/>
      <c r="U506" s="399"/>
      <c r="V506" s="399"/>
      <c r="W506" s="400"/>
      <c r="X506" s="399"/>
    </row>
    <row r="507" spans="1:28" ht="12" customHeight="1">
      <c r="A507" s="280"/>
      <c r="B507" s="629"/>
      <c r="C507" s="632"/>
      <c r="D507" s="348">
        <v>2</v>
      </c>
      <c r="E507" s="277" t="s">
        <v>37</v>
      </c>
      <c r="F507" s="1">
        <v>27</v>
      </c>
      <c r="G507" s="2">
        <v>18.243243243243242</v>
      </c>
      <c r="H507" s="278">
        <v>329</v>
      </c>
      <c r="I507" s="279">
        <v>29.375</v>
      </c>
      <c r="J507" s="278">
        <v>11301</v>
      </c>
      <c r="K507" s="279">
        <v>29.034993063049175</v>
      </c>
      <c r="L507" s="278">
        <v>43719</v>
      </c>
      <c r="M507" s="279">
        <v>28.766095761970245</v>
      </c>
      <c r="N507" s="349"/>
      <c r="O507" s="48"/>
      <c r="P507" s="355"/>
      <c r="Q507" s="354"/>
      <c r="R507" s="355"/>
      <c r="S507" s="355"/>
      <c r="T507" s="354"/>
      <c r="U507" s="355"/>
      <c r="V507" s="355"/>
      <c r="W507" s="354"/>
      <c r="X507" s="355"/>
    </row>
    <row r="508" spans="1:28" ht="12" customHeight="1">
      <c r="A508" s="280"/>
      <c r="B508" s="629"/>
      <c r="C508" s="632"/>
      <c r="D508" s="348">
        <v>3</v>
      </c>
      <c r="E508" s="277" t="s">
        <v>38</v>
      </c>
      <c r="F508" s="1">
        <v>58</v>
      </c>
      <c r="G508" s="2">
        <v>39.189189189189186</v>
      </c>
      <c r="H508" s="278">
        <v>316</v>
      </c>
      <c r="I508" s="279">
        <v>28.214285714285715</v>
      </c>
      <c r="J508" s="278">
        <v>11119</v>
      </c>
      <c r="K508" s="279">
        <v>28.567391192641693</v>
      </c>
      <c r="L508" s="278">
        <v>45318</v>
      </c>
      <c r="M508" s="279">
        <v>29.818200959330444</v>
      </c>
      <c r="N508" s="349"/>
      <c r="O508" s="47">
        <v>3.0405405405405403</v>
      </c>
      <c r="P508" s="356">
        <v>2.7285714285714286</v>
      </c>
      <c r="Q508" s="357" t="s">
        <v>635</v>
      </c>
      <c r="R508" s="358">
        <v>0.30890472293311344</v>
      </c>
      <c r="S508" s="356">
        <v>2.6902009146498123</v>
      </c>
      <c r="T508" s="357" t="s">
        <v>635</v>
      </c>
      <c r="U508" s="358">
        <v>0.3401398340073159</v>
      </c>
      <c r="V508" s="356">
        <v>2.6948960725353825</v>
      </c>
      <c r="W508" s="357" t="s">
        <v>635</v>
      </c>
      <c r="X508" s="358">
        <v>0.33891299905823463</v>
      </c>
    </row>
    <row r="509" spans="1:28" ht="12" customHeight="1">
      <c r="A509" s="280"/>
      <c r="B509" s="629"/>
      <c r="C509" s="632"/>
      <c r="D509" s="348">
        <v>4</v>
      </c>
      <c r="E509" s="277" t="s">
        <v>50</v>
      </c>
      <c r="F509" s="1">
        <v>53</v>
      </c>
      <c r="G509" s="2">
        <v>35.810810810810814</v>
      </c>
      <c r="H509" s="278">
        <v>325</v>
      </c>
      <c r="I509" s="279">
        <v>29.017857142857146</v>
      </c>
      <c r="J509" s="278">
        <v>10749</v>
      </c>
      <c r="K509" s="279">
        <v>27.61677200554956</v>
      </c>
      <c r="L509" s="278">
        <v>41079</v>
      </c>
      <c r="M509" s="279">
        <v>27.029036524302381</v>
      </c>
      <c r="N509" s="349"/>
      <c r="O509" s="46"/>
      <c r="P509" s="540" t="s">
        <v>406</v>
      </c>
      <c r="Q509" s="541"/>
      <c r="R509" s="541"/>
      <c r="S509" s="540" t="s">
        <v>406</v>
      </c>
      <c r="T509" s="541"/>
      <c r="U509" s="541"/>
      <c r="V509" s="540" t="s">
        <v>406</v>
      </c>
      <c r="W509" s="542"/>
      <c r="X509" s="542"/>
      <c r="Z509" s="332">
        <v>5</v>
      </c>
      <c r="AA509" s="332">
        <v>5</v>
      </c>
      <c r="AB509" s="332">
        <v>5</v>
      </c>
    </row>
    <row r="510" spans="1:28" ht="12" customHeight="1">
      <c r="A510" s="280"/>
      <c r="B510" s="630"/>
      <c r="C510" s="633"/>
      <c r="D510" s="359"/>
      <c r="E510" s="293" t="s">
        <v>4</v>
      </c>
      <c r="F510" s="10">
        <v>148</v>
      </c>
      <c r="G510" s="11">
        <v>100</v>
      </c>
      <c r="H510" s="294">
        <v>1120</v>
      </c>
      <c r="I510" s="295">
        <v>100</v>
      </c>
      <c r="J510" s="294">
        <v>38922</v>
      </c>
      <c r="K510" s="295">
        <v>100</v>
      </c>
      <c r="L510" s="294">
        <v>151981</v>
      </c>
      <c r="M510" s="295">
        <v>100</v>
      </c>
      <c r="N510" s="349"/>
      <c r="O510" s="45"/>
      <c r="P510" s="398"/>
      <c r="Q510" s="375"/>
      <c r="R510" s="398"/>
      <c r="S510" s="398"/>
      <c r="T510" s="375"/>
      <c r="U510" s="398"/>
      <c r="V510" s="398"/>
      <c r="W510" s="375"/>
      <c r="X510" s="398"/>
    </row>
    <row r="511" spans="1:28" ht="12" customHeight="1">
      <c r="A511" s="280" t="s">
        <v>14</v>
      </c>
      <c r="B511" s="634" t="s">
        <v>146</v>
      </c>
      <c r="C511" s="635" t="s">
        <v>156</v>
      </c>
      <c r="D511" s="376">
        <v>1</v>
      </c>
      <c r="E511" s="377" t="s">
        <v>36</v>
      </c>
      <c r="F511" s="8">
        <v>30</v>
      </c>
      <c r="G511" s="9">
        <v>20.408163265306122</v>
      </c>
      <c r="H511" s="378">
        <v>128</v>
      </c>
      <c r="I511" s="379">
        <v>11.408199643493761</v>
      </c>
      <c r="J511" s="378">
        <v>3002</v>
      </c>
      <c r="K511" s="379">
        <v>7.7075149554545686</v>
      </c>
      <c r="L511" s="378">
        <v>16168</v>
      </c>
      <c r="M511" s="379">
        <v>10.636212329533119</v>
      </c>
      <c r="N511" s="349"/>
      <c r="O511" s="49"/>
      <c r="P511" s="399"/>
      <c r="Q511" s="400"/>
      <c r="R511" s="399"/>
      <c r="S511" s="399"/>
      <c r="T511" s="400"/>
      <c r="U511" s="399"/>
      <c r="V511" s="399"/>
      <c r="W511" s="400"/>
      <c r="X511" s="399"/>
    </row>
    <row r="512" spans="1:28" ht="12" customHeight="1">
      <c r="A512" s="280"/>
      <c r="B512" s="629"/>
      <c r="C512" s="632"/>
      <c r="D512" s="348">
        <v>2</v>
      </c>
      <c r="E512" s="277" t="s">
        <v>37</v>
      </c>
      <c r="F512" s="1">
        <v>44</v>
      </c>
      <c r="G512" s="2">
        <v>29.931972789115648</v>
      </c>
      <c r="H512" s="278">
        <v>326</v>
      </c>
      <c r="I512" s="279">
        <v>29.055258467023172</v>
      </c>
      <c r="J512" s="278">
        <v>9585</v>
      </c>
      <c r="K512" s="279">
        <v>24.609104213201878</v>
      </c>
      <c r="L512" s="278">
        <v>39914</v>
      </c>
      <c r="M512" s="279">
        <v>26.257655796696248</v>
      </c>
      <c r="N512" s="349"/>
      <c r="O512" s="48"/>
      <c r="P512" s="355"/>
      <c r="Q512" s="354"/>
      <c r="R512" s="355"/>
      <c r="S512" s="355"/>
      <c r="T512" s="354"/>
      <c r="U512" s="355"/>
      <c r="V512" s="355"/>
      <c r="W512" s="354"/>
      <c r="X512" s="355"/>
    </row>
    <row r="513" spans="1:28" ht="12" customHeight="1">
      <c r="A513" s="280"/>
      <c r="B513" s="629"/>
      <c r="C513" s="632"/>
      <c r="D513" s="348">
        <v>3</v>
      </c>
      <c r="E513" s="277" t="s">
        <v>38</v>
      </c>
      <c r="F513" s="1">
        <v>42</v>
      </c>
      <c r="G513" s="2">
        <v>28.571428571428569</v>
      </c>
      <c r="H513" s="278">
        <v>367</v>
      </c>
      <c r="I513" s="279">
        <v>32.70944741532977</v>
      </c>
      <c r="J513" s="278">
        <v>13244</v>
      </c>
      <c r="K513" s="279">
        <v>34.003440396415826</v>
      </c>
      <c r="L513" s="278">
        <v>50344</v>
      </c>
      <c r="M513" s="279">
        <v>33.119091632732271</v>
      </c>
      <c r="N513" s="349"/>
      <c r="O513" s="47">
        <v>2.5034013605442178</v>
      </c>
      <c r="P513" s="356">
        <v>2.749554367201426</v>
      </c>
      <c r="Q513" s="357" t="s">
        <v>637</v>
      </c>
      <c r="R513" s="358">
        <v>-0.25009508457783969</v>
      </c>
      <c r="S513" s="356">
        <v>2.9365580631081669</v>
      </c>
      <c r="T513" s="357" t="s">
        <v>635</v>
      </c>
      <c r="U513" s="358">
        <v>-0.45967842831115407</v>
      </c>
      <c r="V513" s="356">
        <v>2.8245695978527587</v>
      </c>
      <c r="W513" s="357" t="s">
        <v>635</v>
      </c>
      <c r="X513" s="358">
        <v>-0.32826131726225732</v>
      </c>
    </row>
    <row r="514" spans="1:28" ht="12" customHeight="1">
      <c r="A514" s="280"/>
      <c r="B514" s="629"/>
      <c r="C514" s="632"/>
      <c r="D514" s="348">
        <v>4</v>
      </c>
      <c r="E514" s="277" t="s">
        <v>50</v>
      </c>
      <c r="F514" s="1">
        <v>31</v>
      </c>
      <c r="G514" s="2">
        <v>21.088435374149661</v>
      </c>
      <c r="H514" s="278">
        <v>301</v>
      </c>
      <c r="I514" s="279">
        <v>26.827094474153295</v>
      </c>
      <c r="J514" s="278">
        <v>13118</v>
      </c>
      <c r="K514" s="279">
        <v>33.679940434927722</v>
      </c>
      <c r="L514" s="278">
        <v>45583</v>
      </c>
      <c r="M514" s="279">
        <v>29.987040241038361</v>
      </c>
      <c r="N514" s="349"/>
      <c r="O514" s="46"/>
      <c r="P514" s="540" t="s">
        <v>404</v>
      </c>
      <c r="Q514" s="541"/>
      <c r="R514" s="541"/>
      <c r="S514" s="540" t="s">
        <v>403</v>
      </c>
      <c r="T514" s="541"/>
      <c r="U514" s="541"/>
      <c r="V514" s="540" t="s">
        <v>403</v>
      </c>
      <c r="W514" s="542"/>
      <c r="X514" s="542"/>
      <c r="Z514" s="332">
        <v>2</v>
      </c>
      <c r="AA514" s="332">
        <v>1</v>
      </c>
      <c r="AB514" s="332">
        <v>1</v>
      </c>
    </row>
    <row r="515" spans="1:28" ht="12" customHeight="1">
      <c r="A515" s="280"/>
      <c r="B515" s="630"/>
      <c r="C515" s="633"/>
      <c r="D515" s="359"/>
      <c r="E515" s="293" t="s">
        <v>4</v>
      </c>
      <c r="F515" s="10">
        <v>147</v>
      </c>
      <c r="G515" s="11">
        <v>100</v>
      </c>
      <c r="H515" s="294">
        <v>1122</v>
      </c>
      <c r="I515" s="295">
        <v>100</v>
      </c>
      <c r="J515" s="294">
        <v>38949</v>
      </c>
      <c r="K515" s="295">
        <v>100</v>
      </c>
      <c r="L515" s="294">
        <v>152009</v>
      </c>
      <c r="M515" s="295">
        <v>100</v>
      </c>
      <c r="N515" s="349"/>
      <c r="O515" s="45"/>
      <c r="P515" s="398"/>
      <c r="Q515" s="375"/>
      <c r="R515" s="398"/>
      <c r="S515" s="398"/>
      <c r="T515" s="375"/>
      <c r="U515" s="398"/>
      <c r="V515" s="398"/>
      <c r="W515" s="375"/>
      <c r="X515" s="398"/>
    </row>
    <row r="516" spans="1:28" ht="12" customHeight="1">
      <c r="A516" s="280" t="s">
        <v>15</v>
      </c>
      <c r="B516" s="628" t="s">
        <v>147</v>
      </c>
      <c r="C516" s="631" t="s">
        <v>157</v>
      </c>
      <c r="D516" s="348">
        <v>1</v>
      </c>
      <c r="E516" s="277" t="s">
        <v>36</v>
      </c>
      <c r="F516" s="1">
        <v>9</v>
      </c>
      <c r="G516" s="2">
        <v>6.1224489795918364</v>
      </c>
      <c r="H516" s="278">
        <v>50</v>
      </c>
      <c r="I516" s="279">
        <v>4.4603033006244424</v>
      </c>
      <c r="J516" s="278">
        <v>1666</v>
      </c>
      <c r="K516" s="279">
        <v>4.2794759825327509</v>
      </c>
      <c r="L516" s="278">
        <v>8445</v>
      </c>
      <c r="M516" s="279">
        <v>5.5561769292006868</v>
      </c>
      <c r="N516" s="349"/>
      <c r="O516" s="46"/>
      <c r="P516" s="350"/>
      <c r="Q516" s="351"/>
      <c r="R516" s="350"/>
      <c r="S516" s="350"/>
      <c r="T516" s="351"/>
      <c r="U516" s="350"/>
      <c r="V516" s="350"/>
      <c r="W516" s="351"/>
      <c r="X516" s="350"/>
    </row>
    <row r="517" spans="1:28" ht="12" customHeight="1">
      <c r="A517" s="280"/>
      <c r="B517" s="629"/>
      <c r="C517" s="632"/>
      <c r="D517" s="348">
        <v>2</v>
      </c>
      <c r="E517" s="277" t="s">
        <v>37</v>
      </c>
      <c r="F517" s="1">
        <v>34</v>
      </c>
      <c r="G517" s="2">
        <v>23.129251700680271</v>
      </c>
      <c r="H517" s="278">
        <v>256</v>
      </c>
      <c r="I517" s="279">
        <v>22.836752899197148</v>
      </c>
      <c r="J517" s="278">
        <v>7646</v>
      </c>
      <c r="K517" s="279">
        <v>19.640380169535064</v>
      </c>
      <c r="L517" s="278">
        <v>33766</v>
      </c>
      <c r="M517" s="279">
        <v>22.215496766298447</v>
      </c>
      <c r="N517" s="349"/>
      <c r="O517" s="48"/>
      <c r="P517" s="355"/>
      <c r="Q517" s="354"/>
      <c r="R517" s="355"/>
      <c r="S517" s="355"/>
      <c r="T517" s="354"/>
      <c r="U517" s="355"/>
      <c r="V517" s="355"/>
      <c r="W517" s="354"/>
      <c r="X517" s="355"/>
    </row>
    <row r="518" spans="1:28" ht="12" customHeight="1">
      <c r="A518" s="280"/>
      <c r="B518" s="629"/>
      <c r="C518" s="632"/>
      <c r="D518" s="348">
        <v>3</v>
      </c>
      <c r="E518" s="277" t="s">
        <v>38</v>
      </c>
      <c r="F518" s="1">
        <v>57</v>
      </c>
      <c r="G518" s="2">
        <v>38.775510204081634</v>
      </c>
      <c r="H518" s="278">
        <v>474</v>
      </c>
      <c r="I518" s="279">
        <v>42.283675289919714</v>
      </c>
      <c r="J518" s="278">
        <v>15257</v>
      </c>
      <c r="K518" s="279">
        <v>39.190855381453893</v>
      </c>
      <c r="L518" s="278">
        <v>58432</v>
      </c>
      <c r="M518" s="279">
        <v>38.443875704802196</v>
      </c>
      <c r="N518" s="349"/>
      <c r="O518" s="47">
        <v>2.9659863945578233</v>
      </c>
      <c r="P518" s="356">
        <v>2.9866190900981269</v>
      </c>
      <c r="Q518" s="357" t="s">
        <v>74</v>
      </c>
      <c r="R518" s="358">
        <v>-2.4287780678285981E-2</v>
      </c>
      <c r="S518" s="356">
        <v>3.0868995633187772</v>
      </c>
      <c r="T518" s="357" t="s">
        <v>74</v>
      </c>
      <c r="U518" s="358">
        <v>-0.14159487654152586</v>
      </c>
      <c r="V518" s="356">
        <v>3.0045659997499885</v>
      </c>
      <c r="W518" s="357" t="s">
        <v>74</v>
      </c>
      <c r="X518" s="358">
        <v>-4.361998591648622E-2</v>
      </c>
    </row>
    <row r="519" spans="1:28" ht="12" customHeight="1">
      <c r="A519" s="280"/>
      <c r="B519" s="629"/>
      <c r="C519" s="632"/>
      <c r="D519" s="348">
        <v>4</v>
      </c>
      <c r="E519" s="277" t="s">
        <v>50</v>
      </c>
      <c r="F519" s="1">
        <v>47</v>
      </c>
      <c r="G519" s="2">
        <v>31.972789115646261</v>
      </c>
      <c r="H519" s="278">
        <v>341</v>
      </c>
      <c r="I519" s="279">
        <v>30.419268510258696</v>
      </c>
      <c r="J519" s="278">
        <v>14361</v>
      </c>
      <c r="K519" s="279">
        <v>36.889288466478291</v>
      </c>
      <c r="L519" s="278">
        <v>51350</v>
      </c>
      <c r="M519" s="279">
        <v>33.784450599698665</v>
      </c>
      <c r="N519" s="349"/>
      <c r="O519" s="46"/>
      <c r="P519" s="540" t="s">
        <v>643</v>
      </c>
      <c r="Q519" s="541"/>
      <c r="R519" s="541"/>
      <c r="S519" s="540" t="s">
        <v>643</v>
      </c>
      <c r="T519" s="541"/>
      <c r="U519" s="541"/>
      <c r="V519" s="540" t="s">
        <v>643</v>
      </c>
      <c r="W519" s="542"/>
      <c r="X519" s="542"/>
      <c r="Z519" s="332">
        <v>3</v>
      </c>
      <c r="AA519" s="332">
        <v>3</v>
      </c>
      <c r="AB519" s="332">
        <v>3</v>
      </c>
    </row>
    <row r="520" spans="1:28" ht="12" customHeight="1">
      <c r="A520" s="273"/>
      <c r="B520" s="630"/>
      <c r="C520" s="633"/>
      <c r="D520" s="359"/>
      <c r="E520" s="293" t="s">
        <v>4</v>
      </c>
      <c r="F520" s="10">
        <v>147</v>
      </c>
      <c r="G520" s="11">
        <v>100</v>
      </c>
      <c r="H520" s="294">
        <v>1121</v>
      </c>
      <c r="I520" s="295">
        <v>100</v>
      </c>
      <c r="J520" s="294">
        <v>38930</v>
      </c>
      <c r="K520" s="295">
        <v>100</v>
      </c>
      <c r="L520" s="294">
        <v>151993</v>
      </c>
      <c r="M520" s="295">
        <v>100</v>
      </c>
      <c r="N520" s="349"/>
      <c r="O520" s="45"/>
      <c r="P520" s="398"/>
      <c r="Q520" s="375"/>
      <c r="R520" s="398"/>
      <c r="S520" s="398"/>
      <c r="T520" s="375"/>
      <c r="U520" s="398"/>
      <c r="V520" s="398"/>
      <c r="W520" s="375"/>
      <c r="X520" s="398"/>
    </row>
    <row r="521" spans="1:28" ht="12" customHeight="1">
      <c r="A521" s="280" t="s">
        <v>16</v>
      </c>
      <c r="B521" s="634" t="s">
        <v>148</v>
      </c>
      <c r="C521" s="635" t="s">
        <v>158</v>
      </c>
      <c r="D521" s="376">
        <v>1</v>
      </c>
      <c r="E521" s="377" t="s">
        <v>36</v>
      </c>
      <c r="F521" s="8">
        <v>10</v>
      </c>
      <c r="G521" s="9">
        <v>6.8027210884353746</v>
      </c>
      <c r="H521" s="378">
        <v>125</v>
      </c>
      <c r="I521" s="379">
        <v>11.170688114387845</v>
      </c>
      <c r="J521" s="378">
        <v>2856</v>
      </c>
      <c r="K521" s="379">
        <v>7.3419023136246793</v>
      </c>
      <c r="L521" s="378">
        <v>16161</v>
      </c>
      <c r="M521" s="379">
        <v>10.636995497985941</v>
      </c>
      <c r="N521" s="441"/>
      <c r="O521" s="49"/>
      <c r="P521" s="399"/>
      <c r="Q521" s="400"/>
      <c r="R521" s="399"/>
      <c r="S521" s="399"/>
      <c r="T521" s="400"/>
      <c r="U521" s="399"/>
      <c r="V521" s="399"/>
      <c r="W521" s="400"/>
      <c r="X521" s="399"/>
    </row>
    <row r="522" spans="1:28" ht="12" customHeight="1">
      <c r="A522" s="280"/>
      <c r="B522" s="629"/>
      <c r="C522" s="632"/>
      <c r="D522" s="348">
        <v>2</v>
      </c>
      <c r="E522" s="277" t="s">
        <v>37</v>
      </c>
      <c r="F522" s="1">
        <v>33</v>
      </c>
      <c r="G522" s="2">
        <v>22.448979591836736</v>
      </c>
      <c r="H522" s="278">
        <v>271</v>
      </c>
      <c r="I522" s="279">
        <v>24.218051831992852</v>
      </c>
      <c r="J522" s="278">
        <v>8134</v>
      </c>
      <c r="K522" s="279">
        <v>20.910025706940875</v>
      </c>
      <c r="L522" s="278">
        <v>36881</v>
      </c>
      <c r="M522" s="279">
        <v>24.274675512729381</v>
      </c>
      <c r="N522" s="441"/>
      <c r="O522" s="56"/>
      <c r="P522" s="544"/>
      <c r="Q522" s="545"/>
      <c r="R522" s="544"/>
      <c r="S522" s="544"/>
      <c r="T522" s="545"/>
      <c r="U522" s="544"/>
      <c r="V522" s="544"/>
      <c r="W522" s="545"/>
      <c r="X522" s="544"/>
    </row>
    <row r="523" spans="1:28" ht="12" customHeight="1">
      <c r="A523" s="280"/>
      <c r="B523" s="629"/>
      <c r="C523" s="632"/>
      <c r="D523" s="348">
        <v>3</v>
      </c>
      <c r="E523" s="277" t="s">
        <v>38</v>
      </c>
      <c r="F523" s="1">
        <v>58</v>
      </c>
      <c r="G523" s="2">
        <v>39.455782312925166</v>
      </c>
      <c r="H523" s="278">
        <v>402</v>
      </c>
      <c r="I523" s="279">
        <v>35.924932975871315</v>
      </c>
      <c r="J523" s="278">
        <v>13581</v>
      </c>
      <c r="K523" s="279">
        <v>34.912596401028281</v>
      </c>
      <c r="L523" s="278">
        <v>51894</v>
      </c>
      <c r="M523" s="279">
        <v>34.15606982070927</v>
      </c>
      <c r="N523" s="441"/>
      <c r="O523" s="546">
        <v>2.9523809523809526</v>
      </c>
      <c r="P523" s="547">
        <v>2.8212689901697945</v>
      </c>
      <c r="Q523" s="548" t="s">
        <v>74</v>
      </c>
      <c r="R523" s="549">
        <v>0.13599145482072789</v>
      </c>
      <c r="S523" s="547">
        <v>3.0124164524421593</v>
      </c>
      <c r="T523" s="548" t="s">
        <v>74</v>
      </c>
      <c r="U523" s="549">
        <v>-6.4335917396391662E-2</v>
      </c>
      <c r="V523" s="547">
        <v>2.8538359265987414</v>
      </c>
      <c r="W523" s="548" t="s">
        <v>74</v>
      </c>
      <c r="X523" s="549">
        <v>0.1007844500834877</v>
      </c>
    </row>
    <row r="524" spans="1:28" ht="12" customHeight="1">
      <c r="A524" s="280"/>
      <c r="B524" s="629"/>
      <c r="C524" s="632"/>
      <c r="D524" s="348">
        <v>4</v>
      </c>
      <c r="E524" s="277" t="s">
        <v>50</v>
      </c>
      <c r="F524" s="1">
        <v>46</v>
      </c>
      <c r="G524" s="2">
        <v>31.292517006802722</v>
      </c>
      <c r="H524" s="278">
        <v>321</v>
      </c>
      <c r="I524" s="279">
        <v>28.686327077747993</v>
      </c>
      <c r="J524" s="278">
        <v>14329</v>
      </c>
      <c r="K524" s="279">
        <v>36.835475578406168</v>
      </c>
      <c r="L524" s="278">
        <v>46996</v>
      </c>
      <c r="M524" s="279">
        <v>30.932259168575417</v>
      </c>
      <c r="N524" s="441"/>
      <c r="O524" s="53"/>
      <c r="P524" s="558" t="s">
        <v>643</v>
      </c>
      <c r="Q524" s="559"/>
      <c r="R524" s="559"/>
      <c r="S524" s="558" t="s">
        <v>643</v>
      </c>
      <c r="T524" s="559"/>
      <c r="U524" s="559"/>
      <c r="V524" s="558" t="s">
        <v>643</v>
      </c>
      <c r="W524" s="542"/>
      <c r="X524" s="542"/>
      <c r="Z524" s="332">
        <v>3</v>
      </c>
      <c r="AA524" s="332">
        <v>3</v>
      </c>
      <c r="AB524" s="332">
        <v>3</v>
      </c>
    </row>
    <row r="525" spans="1:28" ht="12" customHeight="1">
      <c r="A525" s="280"/>
      <c r="B525" s="630"/>
      <c r="C525" s="633"/>
      <c r="D525" s="359"/>
      <c r="E525" s="293" t="s">
        <v>4</v>
      </c>
      <c r="F525" s="10">
        <v>147</v>
      </c>
      <c r="G525" s="11">
        <v>100</v>
      </c>
      <c r="H525" s="294">
        <v>1119</v>
      </c>
      <c r="I525" s="295">
        <v>100</v>
      </c>
      <c r="J525" s="294">
        <v>38900</v>
      </c>
      <c r="K525" s="295">
        <v>100</v>
      </c>
      <c r="L525" s="294">
        <v>151932</v>
      </c>
      <c r="M525" s="295">
        <v>100</v>
      </c>
      <c r="N525" s="550"/>
      <c r="O525" s="45"/>
      <c r="P525" s="398"/>
      <c r="Q525" s="375"/>
      <c r="R525" s="398"/>
      <c r="S525" s="398"/>
      <c r="T525" s="375"/>
      <c r="U525" s="398"/>
      <c r="V525" s="398"/>
      <c r="W525" s="375"/>
      <c r="X525" s="398"/>
    </row>
    <row r="526" spans="1:28" ht="12" customHeight="1">
      <c r="A526" s="428" t="s">
        <v>17</v>
      </c>
      <c r="B526" s="634" t="s">
        <v>149</v>
      </c>
      <c r="C526" s="635" t="s">
        <v>159</v>
      </c>
      <c r="D526" s="376">
        <v>1</v>
      </c>
      <c r="E526" s="377" t="s">
        <v>36</v>
      </c>
      <c r="F526" s="8">
        <v>7</v>
      </c>
      <c r="G526" s="9">
        <v>4.7619047619047619</v>
      </c>
      <c r="H526" s="378">
        <v>93</v>
      </c>
      <c r="I526" s="379">
        <v>8.2740213523131665</v>
      </c>
      <c r="J526" s="378">
        <v>2939</v>
      </c>
      <c r="K526" s="379">
        <v>7.5480905051750256</v>
      </c>
      <c r="L526" s="378">
        <v>12979</v>
      </c>
      <c r="M526" s="379">
        <v>8.5364570316096877</v>
      </c>
      <c r="N526" s="543"/>
      <c r="O526" s="49"/>
      <c r="P526" s="399"/>
      <c r="Q526" s="400"/>
      <c r="R526" s="399"/>
      <c r="S526" s="399"/>
      <c r="T526" s="400"/>
      <c r="U526" s="399"/>
      <c r="V526" s="399"/>
      <c r="W526" s="400"/>
      <c r="X526" s="399"/>
    </row>
    <row r="527" spans="1:28" ht="12" customHeight="1">
      <c r="A527" s="280"/>
      <c r="B527" s="629"/>
      <c r="C527" s="632"/>
      <c r="D527" s="348">
        <v>2</v>
      </c>
      <c r="E527" s="277" t="s">
        <v>37</v>
      </c>
      <c r="F527" s="1">
        <v>26</v>
      </c>
      <c r="G527" s="2">
        <v>17.687074829931973</v>
      </c>
      <c r="H527" s="278">
        <v>228</v>
      </c>
      <c r="I527" s="279">
        <v>20.284697508896798</v>
      </c>
      <c r="J527" s="278">
        <v>9479</v>
      </c>
      <c r="K527" s="279">
        <v>24.344453861365796</v>
      </c>
      <c r="L527" s="278">
        <v>36619</v>
      </c>
      <c r="M527" s="279">
        <v>24.084792360005789</v>
      </c>
      <c r="N527" s="441"/>
      <c r="O527" s="56"/>
      <c r="P527" s="544"/>
      <c r="Q527" s="545"/>
      <c r="R527" s="544"/>
      <c r="S527" s="544"/>
      <c r="T527" s="545"/>
      <c r="U527" s="544"/>
      <c r="V527" s="544"/>
      <c r="W527" s="545"/>
      <c r="X527" s="544"/>
    </row>
    <row r="528" spans="1:28" ht="12" customHeight="1">
      <c r="A528" s="280"/>
      <c r="B528" s="629"/>
      <c r="C528" s="632"/>
      <c r="D528" s="348">
        <v>3</v>
      </c>
      <c r="E528" s="277" t="s">
        <v>38</v>
      </c>
      <c r="F528" s="1">
        <v>60</v>
      </c>
      <c r="G528" s="2">
        <v>40.816326530612244</v>
      </c>
      <c r="H528" s="278">
        <v>450</v>
      </c>
      <c r="I528" s="279">
        <v>40.035587188612098</v>
      </c>
      <c r="J528" s="278">
        <v>13572</v>
      </c>
      <c r="K528" s="279">
        <v>34.856306341012406</v>
      </c>
      <c r="L528" s="278">
        <v>52430</v>
      </c>
      <c r="M528" s="279">
        <v>34.483892608621304</v>
      </c>
      <c r="N528" s="441"/>
      <c r="O528" s="546">
        <v>3.0952380952380953</v>
      </c>
      <c r="P528" s="547">
        <v>2.9457295373665482</v>
      </c>
      <c r="Q528" s="548" t="s">
        <v>74</v>
      </c>
      <c r="R528" s="549">
        <v>0.16386706572364015</v>
      </c>
      <c r="S528" s="547">
        <v>2.9381051442073094</v>
      </c>
      <c r="T528" s="548" t="s">
        <v>636</v>
      </c>
      <c r="U528" s="549">
        <v>0.16812297968436601</v>
      </c>
      <c r="V528" s="547">
        <v>2.9173715157653808</v>
      </c>
      <c r="W528" s="548" t="s">
        <v>636</v>
      </c>
      <c r="X528" s="549">
        <v>0.18704501302523752</v>
      </c>
    </row>
    <row r="529" spans="1:28" ht="12" customHeight="1">
      <c r="A529" s="280"/>
      <c r="B529" s="629"/>
      <c r="C529" s="632"/>
      <c r="D529" s="348">
        <v>4</v>
      </c>
      <c r="E529" s="277" t="s">
        <v>50</v>
      </c>
      <c r="F529" s="1">
        <v>54</v>
      </c>
      <c r="G529" s="2">
        <v>36.734693877551024</v>
      </c>
      <c r="H529" s="278">
        <v>353</v>
      </c>
      <c r="I529" s="279">
        <v>31.405693950177938</v>
      </c>
      <c r="J529" s="278">
        <v>12947</v>
      </c>
      <c r="K529" s="279">
        <v>33.251149292446776</v>
      </c>
      <c r="L529" s="278">
        <v>50014</v>
      </c>
      <c r="M529" s="279">
        <v>32.894857999763225</v>
      </c>
      <c r="N529" s="441"/>
      <c r="O529" s="53"/>
      <c r="P529" s="558" t="s">
        <v>643</v>
      </c>
      <c r="Q529" s="559"/>
      <c r="R529" s="559"/>
      <c r="S529" s="558" t="s">
        <v>405</v>
      </c>
      <c r="T529" s="559"/>
      <c r="U529" s="559"/>
      <c r="V529" s="558" t="s">
        <v>405</v>
      </c>
      <c r="W529" s="542"/>
      <c r="X529" s="542"/>
      <c r="Z529" s="332">
        <v>3</v>
      </c>
      <c r="AA529" s="332">
        <v>4</v>
      </c>
      <c r="AB529" s="332">
        <v>4</v>
      </c>
    </row>
    <row r="530" spans="1:28" ht="12" customHeight="1">
      <c r="A530" s="280"/>
      <c r="B530" s="630"/>
      <c r="C530" s="633"/>
      <c r="D530" s="359"/>
      <c r="E530" s="293" t="s">
        <v>4</v>
      </c>
      <c r="F530" s="10">
        <v>147</v>
      </c>
      <c r="G530" s="11">
        <v>100</v>
      </c>
      <c r="H530" s="294">
        <v>1124</v>
      </c>
      <c r="I530" s="295">
        <v>100</v>
      </c>
      <c r="J530" s="294">
        <v>38937</v>
      </c>
      <c r="K530" s="295">
        <v>100</v>
      </c>
      <c r="L530" s="294">
        <v>152042</v>
      </c>
      <c r="M530" s="295">
        <v>100</v>
      </c>
      <c r="N530" s="550"/>
      <c r="O530" s="45"/>
      <c r="P530" s="398"/>
      <c r="Q530" s="375"/>
      <c r="R530" s="398"/>
      <c r="S530" s="398"/>
      <c r="T530" s="375"/>
      <c r="U530" s="398"/>
      <c r="V530" s="398"/>
      <c r="W530" s="375"/>
      <c r="X530" s="398"/>
    </row>
    <row r="531" spans="1:28" ht="12" customHeight="1">
      <c r="A531" s="280" t="s">
        <v>18</v>
      </c>
      <c r="B531" s="634" t="s">
        <v>150</v>
      </c>
      <c r="C531" s="635" t="s">
        <v>160</v>
      </c>
      <c r="D531" s="376">
        <v>1</v>
      </c>
      <c r="E531" s="377" t="s">
        <v>36</v>
      </c>
      <c r="F531" s="8">
        <v>12</v>
      </c>
      <c r="G531" s="9">
        <v>8.2191780821917799</v>
      </c>
      <c r="H531" s="378">
        <v>100</v>
      </c>
      <c r="I531" s="379">
        <v>8.9047195013357072</v>
      </c>
      <c r="J531" s="378">
        <v>3030</v>
      </c>
      <c r="K531" s="379">
        <v>7.782600878432179</v>
      </c>
      <c r="L531" s="378">
        <v>14777</v>
      </c>
      <c r="M531" s="379">
        <v>9.7208791353371105</v>
      </c>
      <c r="N531" s="543"/>
      <c r="O531" s="49"/>
      <c r="P531" s="399"/>
      <c r="Q531" s="400"/>
      <c r="R531" s="399"/>
      <c r="S531" s="399"/>
      <c r="T531" s="400"/>
      <c r="U531" s="399"/>
      <c r="V531" s="399"/>
      <c r="W531" s="400"/>
      <c r="X531" s="399"/>
    </row>
    <row r="532" spans="1:28" ht="12" customHeight="1">
      <c r="A532" s="280"/>
      <c r="B532" s="629"/>
      <c r="C532" s="632"/>
      <c r="D532" s="348">
        <v>2</v>
      </c>
      <c r="E532" s="277" t="s">
        <v>37</v>
      </c>
      <c r="F532" s="1">
        <v>44</v>
      </c>
      <c r="G532" s="2">
        <v>30.136986301369863</v>
      </c>
      <c r="H532" s="278">
        <v>331</v>
      </c>
      <c r="I532" s="279">
        <v>29.474621549421194</v>
      </c>
      <c r="J532" s="278">
        <v>10690</v>
      </c>
      <c r="K532" s="279">
        <v>27.457426861531349</v>
      </c>
      <c r="L532" s="278">
        <v>42957</v>
      </c>
      <c r="M532" s="279">
        <v>28.258767342266779</v>
      </c>
      <c r="N532" s="441"/>
      <c r="O532" s="56"/>
      <c r="P532" s="544"/>
      <c r="Q532" s="545"/>
      <c r="R532" s="544"/>
      <c r="S532" s="544"/>
      <c r="T532" s="545"/>
      <c r="U532" s="544"/>
      <c r="V532" s="544"/>
      <c r="W532" s="545"/>
      <c r="X532" s="544"/>
    </row>
    <row r="533" spans="1:28" ht="12" customHeight="1">
      <c r="A533" s="280"/>
      <c r="B533" s="629"/>
      <c r="C533" s="632"/>
      <c r="D533" s="348">
        <v>3</v>
      </c>
      <c r="E533" s="277" t="s">
        <v>38</v>
      </c>
      <c r="F533" s="1">
        <v>47</v>
      </c>
      <c r="G533" s="2">
        <v>32.19178082191781</v>
      </c>
      <c r="H533" s="278">
        <v>402</v>
      </c>
      <c r="I533" s="279">
        <v>35.796972395369551</v>
      </c>
      <c r="J533" s="278">
        <v>13857</v>
      </c>
      <c r="K533" s="279">
        <v>35.591914314334886</v>
      </c>
      <c r="L533" s="278">
        <v>52985</v>
      </c>
      <c r="M533" s="279">
        <v>34.855571562958431</v>
      </c>
      <c r="N533" s="441"/>
      <c r="O533" s="546">
        <v>2.8287671232876712</v>
      </c>
      <c r="P533" s="547">
        <v>2.7853962600178095</v>
      </c>
      <c r="Q533" s="548" t="s">
        <v>74</v>
      </c>
      <c r="R533" s="549">
        <v>4.6546828488804988E-2</v>
      </c>
      <c r="S533" s="547">
        <v>2.8614542932730589</v>
      </c>
      <c r="T533" s="548" t="s">
        <v>74</v>
      </c>
      <c r="U533" s="549">
        <v>-3.5277315292599913E-2</v>
      </c>
      <c r="V533" s="547">
        <v>2.7946425634649668</v>
      </c>
      <c r="W533" s="548" t="s">
        <v>74</v>
      </c>
      <c r="X533" s="549">
        <v>3.59523631807558E-2</v>
      </c>
    </row>
    <row r="534" spans="1:28" ht="12" customHeight="1">
      <c r="A534" s="280"/>
      <c r="B534" s="629"/>
      <c r="C534" s="632"/>
      <c r="D534" s="348">
        <v>4</v>
      </c>
      <c r="E534" s="277" t="s">
        <v>50</v>
      </c>
      <c r="F534" s="1">
        <v>43</v>
      </c>
      <c r="G534" s="2">
        <v>29.452054794520549</v>
      </c>
      <c r="H534" s="278">
        <v>290</v>
      </c>
      <c r="I534" s="279">
        <v>25.823686553873554</v>
      </c>
      <c r="J534" s="278">
        <v>11356</v>
      </c>
      <c r="K534" s="279">
        <v>29.168057945701591</v>
      </c>
      <c r="L534" s="278">
        <v>41294</v>
      </c>
      <c r="M534" s="279">
        <v>27.164781959437679</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0"/>
      <c r="C535" s="633"/>
      <c r="D535" s="359"/>
      <c r="E535" s="293" t="s">
        <v>4</v>
      </c>
      <c r="F535" s="10">
        <v>146</v>
      </c>
      <c r="G535" s="11">
        <v>100</v>
      </c>
      <c r="H535" s="294">
        <v>1123</v>
      </c>
      <c r="I535" s="295">
        <v>100</v>
      </c>
      <c r="J535" s="294">
        <v>38933</v>
      </c>
      <c r="K535" s="295">
        <v>100</v>
      </c>
      <c r="L535" s="294">
        <v>152013</v>
      </c>
      <c r="M535" s="295">
        <v>100</v>
      </c>
      <c r="N535" s="441"/>
      <c r="O535" s="45"/>
      <c r="P535" s="398"/>
      <c r="Q535" s="375"/>
      <c r="R535" s="398"/>
      <c r="S535" s="398"/>
      <c r="T535" s="375"/>
      <c r="U535" s="398"/>
      <c r="V535" s="398"/>
      <c r="W535" s="375"/>
      <c r="X535" s="398"/>
    </row>
    <row r="536" spans="1:28" ht="12" customHeight="1">
      <c r="A536" s="280" t="s">
        <v>141</v>
      </c>
      <c r="B536" s="628" t="s">
        <v>151</v>
      </c>
      <c r="C536" s="631" t="s">
        <v>161</v>
      </c>
      <c r="D536" s="348">
        <v>1</v>
      </c>
      <c r="E536" s="277" t="s">
        <v>36</v>
      </c>
      <c r="F536" s="1">
        <v>13</v>
      </c>
      <c r="G536" s="2">
        <v>8.8435374149659864</v>
      </c>
      <c r="H536" s="278">
        <v>111</v>
      </c>
      <c r="I536" s="279">
        <v>9.8666666666666671</v>
      </c>
      <c r="J536" s="278">
        <v>3978</v>
      </c>
      <c r="K536" s="279">
        <v>10.209948154612187</v>
      </c>
      <c r="L536" s="278">
        <v>17859</v>
      </c>
      <c r="M536" s="279">
        <v>11.739996450194253</v>
      </c>
      <c r="N536" s="349"/>
      <c r="O536" s="46"/>
      <c r="P536" s="350"/>
      <c r="Q536" s="351"/>
      <c r="R536" s="350"/>
      <c r="S536" s="350"/>
      <c r="T536" s="351"/>
      <c r="U536" s="350"/>
      <c r="V536" s="350"/>
      <c r="W536" s="351"/>
      <c r="X536" s="350"/>
    </row>
    <row r="537" spans="1:28" ht="12" customHeight="1">
      <c r="A537" s="280"/>
      <c r="B537" s="629"/>
      <c r="C537" s="632"/>
      <c r="D537" s="348">
        <v>2</v>
      </c>
      <c r="E537" s="277" t="s">
        <v>37</v>
      </c>
      <c r="F537" s="1">
        <v>35</v>
      </c>
      <c r="G537" s="2">
        <v>23.809523809523807</v>
      </c>
      <c r="H537" s="278">
        <v>277</v>
      </c>
      <c r="I537" s="279">
        <v>24.622222222222224</v>
      </c>
      <c r="J537" s="278">
        <v>10608</v>
      </c>
      <c r="K537" s="279">
        <v>27.22652841229916</v>
      </c>
      <c r="L537" s="278">
        <v>42785</v>
      </c>
      <c r="M537" s="279">
        <v>28.12563682857725</v>
      </c>
      <c r="N537" s="349"/>
      <c r="O537" s="48"/>
      <c r="P537" s="355"/>
      <c r="Q537" s="354"/>
      <c r="R537" s="355"/>
      <c r="S537" s="355"/>
      <c r="T537" s="354"/>
      <c r="U537" s="355"/>
      <c r="V537" s="355"/>
      <c r="W537" s="354"/>
      <c r="X537" s="355"/>
    </row>
    <row r="538" spans="1:28" ht="12" customHeight="1">
      <c r="A538" s="280"/>
      <c r="B538" s="629"/>
      <c r="C538" s="632"/>
      <c r="D538" s="348">
        <v>3</v>
      </c>
      <c r="E538" s="277" t="s">
        <v>38</v>
      </c>
      <c r="F538" s="1">
        <v>52</v>
      </c>
      <c r="G538" s="2">
        <v>35.374149659863946</v>
      </c>
      <c r="H538" s="278">
        <v>405</v>
      </c>
      <c r="I538" s="279">
        <v>36</v>
      </c>
      <c r="J538" s="278">
        <v>12971</v>
      </c>
      <c r="K538" s="279">
        <v>33.291412145167087</v>
      </c>
      <c r="L538" s="278">
        <v>49567</v>
      </c>
      <c r="M538" s="279">
        <v>32.583929897910217</v>
      </c>
      <c r="N538" s="349"/>
      <c r="O538" s="47">
        <v>2.9047619047619047</v>
      </c>
      <c r="P538" s="356">
        <v>2.8515555555555556</v>
      </c>
      <c r="Q538" s="357" t="s">
        <v>74</v>
      </c>
      <c r="R538" s="358">
        <v>5.5650916564796621E-2</v>
      </c>
      <c r="S538" s="356">
        <v>2.8162568656639801</v>
      </c>
      <c r="T538" s="357" t="s">
        <v>74</v>
      </c>
      <c r="U538" s="358">
        <v>9.1308745831164939E-2</v>
      </c>
      <c r="V538" s="356">
        <v>2.7594480709435252</v>
      </c>
      <c r="W538" s="357" t="s">
        <v>74</v>
      </c>
      <c r="X538" s="358">
        <v>0.14766229781189297</v>
      </c>
    </row>
    <row r="539" spans="1:28" ht="12" customHeight="1">
      <c r="A539" s="280"/>
      <c r="B539" s="629"/>
      <c r="C539" s="632"/>
      <c r="D539" s="348">
        <v>4</v>
      </c>
      <c r="E539" s="277" t="s">
        <v>50</v>
      </c>
      <c r="F539" s="1">
        <v>47</v>
      </c>
      <c r="G539" s="2">
        <v>31.972789115646261</v>
      </c>
      <c r="H539" s="278">
        <v>332</v>
      </c>
      <c r="I539" s="279">
        <v>29.511111111111109</v>
      </c>
      <c r="J539" s="278">
        <v>11405</v>
      </c>
      <c r="K539" s="279">
        <v>29.272111287921565</v>
      </c>
      <c r="L539" s="278">
        <v>41910</v>
      </c>
      <c r="M539" s="279">
        <v>27.550436823318279</v>
      </c>
      <c r="N539" s="349"/>
      <c r="O539" s="46"/>
      <c r="P539" s="540" t="s">
        <v>643</v>
      </c>
      <c r="Q539" s="541"/>
      <c r="R539" s="541"/>
      <c r="S539" s="540" t="s">
        <v>643</v>
      </c>
      <c r="T539" s="541"/>
      <c r="U539" s="541"/>
      <c r="V539" s="540" t="s">
        <v>643</v>
      </c>
      <c r="W539" s="542"/>
      <c r="X539" s="542"/>
      <c r="Z539" s="332">
        <v>3</v>
      </c>
      <c r="AA539" s="332">
        <v>3</v>
      </c>
      <c r="AB539" s="332">
        <v>3</v>
      </c>
    </row>
    <row r="540" spans="1:28" ht="12" customHeight="1">
      <c r="A540" s="401"/>
      <c r="B540" s="630"/>
      <c r="C540" s="633"/>
      <c r="D540" s="359"/>
      <c r="E540" s="293" t="s">
        <v>4</v>
      </c>
      <c r="F540" s="10">
        <v>147</v>
      </c>
      <c r="G540" s="11">
        <v>100</v>
      </c>
      <c r="H540" s="294">
        <v>1125</v>
      </c>
      <c r="I540" s="295">
        <v>100</v>
      </c>
      <c r="J540" s="294">
        <v>38962</v>
      </c>
      <c r="K540" s="295">
        <v>100</v>
      </c>
      <c r="L540" s="294">
        <v>152121</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28"/>
      <c r="C542" s="631" t="s">
        <v>56</v>
      </c>
      <c r="D542" s="348">
        <v>1</v>
      </c>
      <c r="E542" s="277" t="s">
        <v>30</v>
      </c>
      <c r="F542" s="1">
        <v>5</v>
      </c>
      <c r="G542" s="2">
        <v>3.4246575342465753</v>
      </c>
      <c r="H542" s="278">
        <v>38</v>
      </c>
      <c r="I542" s="279">
        <v>3.3717834960070983</v>
      </c>
      <c r="J542" s="278">
        <v>843</v>
      </c>
      <c r="K542" s="279">
        <v>2.1606520401886407</v>
      </c>
      <c r="L542" s="278">
        <v>3970</v>
      </c>
      <c r="M542" s="279">
        <v>2.6062865996166069</v>
      </c>
      <c r="N542" s="349"/>
      <c r="O542" s="46"/>
      <c r="P542" s="350"/>
      <c r="Q542" s="351"/>
      <c r="R542" s="350"/>
      <c r="S542" s="350"/>
      <c r="T542" s="351"/>
      <c r="U542" s="350"/>
      <c r="V542" s="350"/>
      <c r="W542" s="351"/>
      <c r="X542" s="350"/>
    </row>
    <row r="543" spans="1:28" ht="12" customHeight="1">
      <c r="A543" s="280"/>
      <c r="B543" s="629"/>
      <c r="C543" s="632"/>
      <c r="D543" s="348">
        <v>2</v>
      </c>
      <c r="E543" s="277" t="s">
        <v>58</v>
      </c>
      <c r="F543" s="1">
        <v>26</v>
      </c>
      <c r="G543" s="2">
        <v>17.80821917808219</v>
      </c>
      <c r="H543" s="278">
        <v>162</v>
      </c>
      <c r="I543" s="279">
        <v>14.374445430346054</v>
      </c>
      <c r="J543" s="278">
        <v>3880</v>
      </c>
      <c r="K543" s="279">
        <v>9.9446380971908965</v>
      </c>
      <c r="L543" s="278">
        <v>19614</v>
      </c>
      <c r="M543" s="279">
        <v>12.876500091909351</v>
      </c>
      <c r="N543" s="349"/>
      <c r="O543" s="48"/>
      <c r="P543" s="355"/>
      <c r="Q543" s="354"/>
      <c r="R543" s="355"/>
      <c r="S543" s="355"/>
      <c r="T543" s="354"/>
      <c r="U543" s="355"/>
      <c r="V543" s="355"/>
      <c r="W543" s="354"/>
      <c r="X543" s="355"/>
    </row>
    <row r="544" spans="1:28" ht="12" customHeight="1">
      <c r="A544" s="280"/>
      <c r="B544" s="629"/>
      <c r="C544" s="632"/>
      <c r="D544" s="348">
        <v>3</v>
      </c>
      <c r="E544" s="277" t="s">
        <v>59</v>
      </c>
      <c r="F544" s="1">
        <v>66</v>
      </c>
      <c r="G544" s="2">
        <v>45.205479452054789</v>
      </c>
      <c r="H544" s="278">
        <v>514</v>
      </c>
      <c r="I544" s="279">
        <v>45.607808340727594</v>
      </c>
      <c r="J544" s="278">
        <v>15549</v>
      </c>
      <c r="K544" s="279">
        <v>39.852880869386922</v>
      </c>
      <c r="L544" s="278">
        <v>67676</v>
      </c>
      <c r="M544" s="279">
        <v>44.428980331398861</v>
      </c>
      <c r="N544" s="349"/>
      <c r="O544" s="47">
        <v>3.0890410958904111</v>
      </c>
      <c r="P544" s="356">
        <v>3.1552795031055902</v>
      </c>
      <c r="Q544" s="357" t="s">
        <v>74</v>
      </c>
      <c r="R544" s="358">
        <v>-8.3822974835457281E-2</v>
      </c>
      <c r="S544" s="356">
        <v>3.3377588681566537</v>
      </c>
      <c r="T544" s="357" t="s">
        <v>635</v>
      </c>
      <c r="U544" s="358">
        <v>-0.33458850103247617</v>
      </c>
      <c r="V544" s="356">
        <v>3.2199915968593262</v>
      </c>
      <c r="W544" s="357" t="s">
        <v>636</v>
      </c>
      <c r="X544" s="358">
        <v>-0.17112742280022669</v>
      </c>
    </row>
    <row r="545" spans="1:28" ht="12" customHeight="1">
      <c r="A545" s="280"/>
      <c r="B545" s="629"/>
      <c r="C545" s="632"/>
      <c r="D545" s="348">
        <v>4</v>
      </c>
      <c r="E545" s="277" t="s">
        <v>31</v>
      </c>
      <c r="F545" s="1">
        <v>49</v>
      </c>
      <c r="G545" s="2">
        <v>33.561643835616437</v>
      </c>
      <c r="H545" s="278">
        <v>413</v>
      </c>
      <c r="I545" s="279">
        <v>36.645962732919259</v>
      </c>
      <c r="J545" s="278">
        <v>18744</v>
      </c>
      <c r="K545" s="279">
        <v>48.041828993233544</v>
      </c>
      <c r="L545" s="278">
        <v>61064</v>
      </c>
      <c r="M545" s="279">
        <v>40.088232977075187</v>
      </c>
      <c r="N545" s="349"/>
      <c r="O545" s="46"/>
      <c r="P545" s="540" t="s">
        <v>643</v>
      </c>
      <c r="Q545" s="541"/>
      <c r="R545" s="541"/>
      <c r="S545" s="540" t="s">
        <v>403</v>
      </c>
      <c r="T545" s="541"/>
      <c r="U545" s="541"/>
      <c r="V545" s="540" t="s">
        <v>404</v>
      </c>
      <c r="W545" s="542"/>
      <c r="X545" s="542"/>
      <c r="Z545" s="332">
        <v>3</v>
      </c>
      <c r="AA545" s="332">
        <v>1</v>
      </c>
      <c r="AB545" s="332">
        <v>2</v>
      </c>
    </row>
    <row r="546" spans="1:28" ht="12" customHeight="1">
      <c r="A546" s="401"/>
      <c r="B546" s="630"/>
      <c r="C546" s="633"/>
      <c r="D546" s="359"/>
      <c r="E546" s="293" t="s">
        <v>4</v>
      </c>
      <c r="F546" s="10">
        <v>146</v>
      </c>
      <c r="G546" s="11">
        <v>100</v>
      </c>
      <c r="H546" s="294">
        <v>1127</v>
      </c>
      <c r="I546" s="295">
        <v>100</v>
      </c>
      <c r="J546" s="294">
        <v>39016</v>
      </c>
      <c r="K546" s="295">
        <v>100</v>
      </c>
      <c r="L546" s="294">
        <v>152324</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28"/>
      <c r="C548" s="631" t="s">
        <v>57</v>
      </c>
      <c r="D548" s="348">
        <v>1</v>
      </c>
      <c r="E548" s="277" t="s">
        <v>60</v>
      </c>
      <c r="F548" s="1">
        <v>7</v>
      </c>
      <c r="G548" s="2">
        <v>4.7945205479452051</v>
      </c>
      <c r="H548" s="278">
        <v>73</v>
      </c>
      <c r="I548" s="279">
        <v>6.4716312056737584</v>
      </c>
      <c r="J548" s="278">
        <v>2059</v>
      </c>
      <c r="K548" s="279">
        <v>5.2705677571289611</v>
      </c>
      <c r="L548" s="278">
        <v>7452</v>
      </c>
      <c r="M548" s="279">
        <v>4.8851478917558211</v>
      </c>
      <c r="N548" s="349"/>
      <c r="O548" s="46"/>
      <c r="P548" s="350"/>
      <c r="Q548" s="351"/>
      <c r="R548" s="350"/>
      <c r="S548" s="350"/>
      <c r="T548" s="351"/>
      <c r="U548" s="350"/>
      <c r="V548" s="350"/>
      <c r="W548" s="351"/>
      <c r="X548" s="350"/>
    </row>
    <row r="549" spans="1:28" ht="12" customHeight="1">
      <c r="A549" s="280"/>
      <c r="B549" s="629"/>
      <c r="C549" s="632"/>
      <c r="D549" s="348">
        <v>2</v>
      </c>
      <c r="E549" s="277" t="s">
        <v>61</v>
      </c>
      <c r="F549" s="1">
        <v>28</v>
      </c>
      <c r="G549" s="2">
        <v>19.17808219178082</v>
      </c>
      <c r="H549" s="278">
        <v>214</v>
      </c>
      <c r="I549" s="279">
        <v>18.971631205673759</v>
      </c>
      <c r="J549" s="278">
        <v>5153</v>
      </c>
      <c r="K549" s="279">
        <v>13.190498131367429</v>
      </c>
      <c r="L549" s="278">
        <v>20059</v>
      </c>
      <c r="M549" s="279">
        <v>13.149648625970212</v>
      </c>
      <c r="N549" s="349"/>
      <c r="O549" s="48"/>
      <c r="P549" s="355"/>
      <c r="Q549" s="354"/>
      <c r="R549" s="355"/>
      <c r="S549" s="355"/>
      <c r="T549" s="354"/>
      <c r="U549" s="355"/>
      <c r="V549" s="355"/>
      <c r="W549" s="354"/>
      <c r="X549" s="355"/>
    </row>
    <row r="550" spans="1:28" ht="12" customHeight="1">
      <c r="A550" s="280"/>
      <c r="B550" s="629"/>
      <c r="C550" s="632"/>
      <c r="D550" s="348">
        <v>3</v>
      </c>
      <c r="E550" s="277" t="s">
        <v>62</v>
      </c>
      <c r="F550" s="1">
        <v>50</v>
      </c>
      <c r="G550" s="2">
        <v>34.246575342465754</v>
      </c>
      <c r="H550" s="278">
        <v>476</v>
      </c>
      <c r="I550" s="279">
        <v>42.198581560283685</v>
      </c>
      <c r="J550" s="278">
        <v>14434</v>
      </c>
      <c r="K550" s="279">
        <v>36.947729483438287</v>
      </c>
      <c r="L550" s="278">
        <v>59923</v>
      </c>
      <c r="M550" s="279">
        <v>39.282436542899099</v>
      </c>
      <c r="N550" s="349"/>
      <c r="O550" s="47">
        <v>3.1301369863013697</v>
      </c>
      <c r="P550" s="356">
        <v>3.0044326241134751</v>
      </c>
      <c r="Q550" s="357" t="s">
        <v>74</v>
      </c>
      <c r="R550" s="358">
        <v>0.14281191306410482</v>
      </c>
      <c r="S550" s="356">
        <v>3.2085957098243996</v>
      </c>
      <c r="T550" s="357" t="s">
        <v>74</v>
      </c>
      <c r="U550" s="358">
        <v>-9.0880812337387901E-2</v>
      </c>
      <c r="V550" s="356">
        <v>3.1976282252989301</v>
      </c>
      <c r="W550" s="357" t="s">
        <v>74</v>
      </c>
      <c r="X550" s="358">
        <v>-7.9830813546575785E-2</v>
      </c>
    </row>
    <row r="551" spans="1:28" ht="12" customHeight="1">
      <c r="A551" s="280"/>
      <c r="B551" s="629"/>
      <c r="C551" s="632"/>
      <c r="D551" s="348">
        <v>4</v>
      </c>
      <c r="E551" s="277" t="s">
        <v>63</v>
      </c>
      <c r="F551" s="1">
        <v>61</v>
      </c>
      <c r="G551" s="2">
        <v>41.780821917808218</v>
      </c>
      <c r="H551" s="278">
        <v>365</v>
      </c>
      <c r="I551" s="279">
        <v>32.358156028368796</v>
      </c>
      <c r="J551" s="278">
        <v>17420</v>
      </c>
      <c r="K551" s="279">
        <v>44.59120462806532</v>
      </c>
      <c r="L551" s="278">
        <v>65110</v>
      </c>
      <c r="M551" s="279">
        <v>42.682766939374865</v>
      </c>
      <c r="N551" s="349"/>
      <c r="O551" s="46"/>
      <c r="P551" s="540" t="s">
        <v>643</v>
      </c>
      <c r="Q551" s="541"/>
      <c r="R551" s="541"/>
      <c r="S551" s="540" t="s">
        <v>643</v>
      </c>
      <c r="T551" s="541"/>
      <c r="U551" s="541"/>
      <c r="V551" s="540" t="s">
        <v>643</v>
      </c>
      <c r="W551" s="542"/>
      <c r="X551" s="542"/>
      <c r="Z551" s="332">
        <v>3</v>
      </c>
      <c r="AA551" s="332">
        <v>3</v>
      </c>
      <c r="AB551" s="332">
        <v>3</v>
      </c>
    </row>
    <row r="552" spans="1:28" ht="12" customHeight="1">
      <c r="A552" s="401"/>
      <c r="B552" s="630"/>
      <c r="C552" s="633"/>
      <c r="D552" s="359"/>
      <c r="E552" s="293" t="s">
        <v>4</v>
      </c>
      <c r="F552" s="10">
        <v>146</v>
      </c>
      <c r="G552" s="11">
        <v>100</v>
      </c>
      <c r="H552" s="294">
        <v>1128</v>
      </c>
      <c r="I552" s="295">
        <v>100</v>
      </c>
      <c r="J552" s="294">
        <v>39066</v>
      </c>
      <c r="K552" s="295">
        <v>100</v>
      </c>
      <c r="L552" s="294">
        <v>152544</v>
      </c>
      <c r="M552" s="295">
        <v>100</v>
      </c>
      <c r="N552" s="349"/>
      <c r="O552" s="45"/>
      <c r="P552" s="398"/>
      <c r="Q552" s="375"/>
      <c r="R552" s="398"/>
      <c r="S552" s="398"/>
      <c r="T552" s="375"/>
      <c r="U552" s="398"/>
      <c r="V552" s="398"/>
      <c r="W552" s="375"/>
      <c r="X552" s="398"/>
    </row>
    <row r="553" spans="1:28" ht="12" customHeight="1">
      <c r="A553" s="457"/>
      <c r="B553" s="458"/>
      <c r="C553" s="458"/>
      <c r="D553" s="458"/>
      <c r="E553" s="458"/>
      <c r="F553" s="458"/>
      <c r="G553" s="458"/>
      <c r="H553" s="458"/>
      <c r="I553" s="458"/>
      <c r="J553" s="458"/>
      <c r="K553" s="458"/>
      <c r="L553" s="458"/>
      <c r="M553" s="458"/>
      <c r="N553" s="458"/>
      <c r="O553" s="458"/>
      <c r="P553" s="458"/>
      <c r="Q553" s="458"/>
      <c r="R553" s="458"/>
      <c r="S553" s="458"/>
      <c r="T553" s="458"/>
      <c r="U553" s="458"/>
      <c r="V553" s="458"/>
      <c r="W553" s="458"/>
      <c r="X553" s="458"/>
    </row>
    <row r="554" spans="1:28" ht="12" customHeight="1">
      <c r="A554" s="256"/>
      <c r="B554" s="664"/>
      <c r="C554" s="664"/>
      <c r="D554" s="664"/>
      <c r="E554" s="664"/>
      <c r="F554" s="664"/>
      <c r="G554" s="664"/>
      <c r="H554" s="664"/>
      <c r="I554" s="664"/>
      <c r="J554" s="664"/>
      <c r="K554" s="664"/>
      <c r="L554" s="664"/>
      <c r="M554" s="664"/>
      <c r="N554" s="664"/>
      <c r="O554" s="664"/>
      <c r="P554" s="664"/>
      <c r="Q554" s="664"/>
      <c r="R554" s="664"/>
      <c r="S554" s="664"/>
      <c r="T554" s="664"/>
      <c r="U554" s="664"/>
      <c r="V554" s="664"/>
      <c r="W554" s="664"/>
      <c r="X554" s="664"/>
    </row>
    <row r="555" spans="1:28" ht="12" customHeight="1">
      <c r="A555" s="256"/>
      <c r="B555" s="664"/>
      <c r="C555" s="664"/>
      <c r="D555" s="664"/>
      <c r="E555" s="664"/>
      <c r="F555" s="664"/>
      <c r="G555" s="664"/>
      <c r="H555" s="664"/>
      <c r="I555" s="664"/>
      <c r="J555" s="664"/>
      <c r="K555" s="664"/>
      <c r="L555" s="664"/>
      <c r="M555" s="664"/>
      <c r="N555" s="664"/>
      <c r="O555" s="664"/>
      <c r="P555" s="664"/>
      <c r="Q555" s="664"/>
      <c r="R555" s="664"/>
      <c r="S555" s="664"/>
      <c r="T555" s="664"/>
      <c r="U555" s="664"/>
      <c r="V555" s="664"/>
      <c r="W555" s="664"/>
      <c r="X555" s="664"/>
    </row>
    <row r="556" spans="1:28" ht="12" customHeight="1">
      <c r="A556" s="256"/>
      <c r="B556" s="664"/>
      <c r="C556" s="664"/>
      <c r="D556" s="664"/>
      <c r="E556" s="664"/>
      <c r="F556" s="664"/>
      <c r="G556" s="664"/>
      <c r="H556" s="664"/>
      <c r="I556" s="664"/>
      <c r="J556" s="664"/>
      <c r="K556" s="664"/>
      <c r="L556" s="664"/>
      <c r="M556" s="664"/>
      <c r="N556" s="664"/>
      <c r="O556" s="664"/>
      <c r="P556" s="664"/>
      <c r="Q556" s="664"/>
      <c r="R556" s="664"/>
      <c r="S556" s="664"/>
      <c r="T556" s="664"/>
      <c r="U556" s="664"/>
      <c r="V556" s="664"/>
      <c r="W556" s="664"/>
      <c r="X556" s="664"/>
    </row>
    <row r="557" spans="1:28" ht="12" customHeight="1">
      <c r="A557" s="256"/>
      <c r="B557" s="664"/>
      <c r="C557" s="664"/>
      <c r="D557" s="664"/>
      <c r="E557" s="664"/>
      <c r="F557" s="664"/>
      <c r="G557" s="664"/>
      <c r="H557" s="664"/>
      <c r="I557" s="664"/>
      <c r="J557" s="664"/>
      <c r="K557" s="664"/>
      <c r="L557" s="664"/>
      <c r="M557" s="664"/>
      <c r="N557" s="664"/>
      <c r="O557" s="664"/>
      <c r="P557" s="664"/>
      <c r="Q557" s="664"/>
      <c r="R557" s="664"/>
      <c r="S557" s="664"/>
      <c r="T557" s="664"/>
      <c r="U557" s="664"/>
      <c r="V557" s="664"/>
      <c r="W557" s="664"/>
      <c r="X557" s="664"/>
    </row>
    <row r="558" spans="1:28" ht="12" customHeight="1">
      <c r="A558" s="256"/>
      <c r="B558" s="664"/>
      <c r="C558" s="664"/>
      <c r="D558" s="664"/>
      <c r="E558" s="664"/>
      <c r="F558" s="664"/>
      <c r="G558" s="664"/>
      <c r="H558" s="664"/>
      <c r="I558" s="664"/>
      <c r="J558" s="664"/>
      <c r="K558" s="664"/>
      <c r="L558" s="664"/>
      <c r="M558" s="664"/>
      <c r="N558" s="664"/>
      <c r="O558" s="664"/>
      <c r="P558" s="664"/>
      <c r="Q558" s="664"/>
      <c r="R558" s="664"/>
      <c r="S558" s="664"/>
      <c r="T558" s="664"/>
      <c r="U558" s="664"/>
      <c r="V558" s="664"/>
      <c r="W558" s="664"/>
      <c r="X558" s="664"/>
    </row>
    <row r="559" spans="1:28" ht="12" customHeight="1"/>
  </sheetData>
  <mergeCells count="208">
    <mergeCell ref="S6:U6"/>
    <mergeCell ref="V6:X6"/>
    <mergeCell ref="P5:X5"/>
    <mergeCell ref="F4:M4"/>
    <mergeCell ref="O4:X4"/>
    <mergeCell ref="F6:G6"/>
    <mergeCell ref="H6:I6"/>
    <mergeCell ref="J6:K6"/>
    <mergeCell ref="L6:M6"/>
    <mergeCell ref="P6:R6"/>
    <mergeCell ref="C55:C59"/>
    <mergeCell ref="B14:B18"/>
    <mergeCell ref="C14:C18"/>
    <mergeCell ref="B19:B23"/>
    <mergeCell ref="C19:C23"/>
    <mergeCell ref="P485:R485"/>
    <mergeCell ref="S485:U485"/>
    <mergeCell ref="B70:B74"/>
    <mergeCell ref="C70:C74"/>
    <mergeCell ref="B75:B79"/>
    <mergeCell ref="C75:C79"/>
    <mergeCell ref="B80:B84"/>
    <mergeCell ref="C80:C84"/>
    <mergeCell ref="B86:B90"/>
    <mergeCell ref="C86:C90"/>
    <mergeCell ref="B91:B95"/>
    <mergeCell ref="C91:C95"/>
    <mergeCell ref="B96:B100"/>
    <mergeCell ref="C96:C100"/>
    <mergeCell ref="B101:B105"/>
    <mergeCell ref="C101:C105"/>
    <mergeCell ref="B107:B111"/>
    <mergeCell ref="C107:C111"/>
    <mergeCell ref="B112:B116"/>
    <mergeCell ref="V485:X485"/>
    <mergeCell ref="B24:B28"/>
    <mergeCell ref="C24:C28"/>
    <mergeCell ref="B29:B33"/>
    <mergeCell ref="C29:C33"/>
    <mergeCell ref="B34:B38"/>
    <mergeCell ref="C34:C38"/>
    <mergeCell ref="B55:B59"/>
    <mergeCell ref="P7:Q7"/>
    <mergeCell ref="S7:T7"/>
    <mergeCell ref="V7:W7"/>
    <mergeCell ref="O8:X8"/>
    <mergeCell ref="B9:B13"/>
    <mergeCell ref="C9:C13"/>
    <mergeCell ref="B60:B64"/>
    <mergeCell ref="C60:C64"/>
    <mergeCell ref="B65:B69"/>
    <mergeCell ref="C65:C69"/>
    <mergeCell ref="B39:B43"/>
    <mergeCell ref="C39:C43"/>
    <mergeCell ref="B44:B48"/>
    <mergeCell ref="C44:C48"/>
    <mergeCell ref="B50:B54"/>
    <mergeCell ref="C50:C54"/>
    <mergeCell ref="C112:C116"/>
    <mergeCell ref="B117:B121"/>
    <mergeCell ref="C117:C121"/>
    <mergeCell ref="B122:B126"/>
    <mergeCell ref="C122:C126"/>
    <mergeCell ref="B127:B131"/>
    <mergeCell ref="C127:C131"/>
    <mergeCell ref="B133:B137"/>
    <mergeCell ref="C133:C137"/>
    <mergeCell ref="B138:B142"/>
    <mergeCell ref="C138:C142"/>
    <mergeCell ref="B143:B147"/>
    <mergeCell ref="C143:C147"/>
    <mergeCell ref="C175:C182"/>
    <mergeCell ref="C200:E202"/>
    <mergeCell ref="B148:B152"/>
    <mergeCell ref="C148:C152"/>
    <mergeCell ref="B153:B157"/>
    <mergeCell ref="C153:C157"/>
    <mergeCell ref="B159:B163"/>
    <mergeCell ref="C159:C163"/>
    <mergeCell ref="B183:B190"/>
    <mergeCell ref="C183:C190"/>
    <mergeCell ref="B191:B198"/>
    <mergeCell ref="C191:C198"/>
    <mergeCell ref="B199:B201"/>
    <mergeCell ref="B164:B168"/>
    <mergeCell ref="C164:C168"/>
    <mergeCell ref="B169:B173"/>
    <mergeCell ref="C169:C173"/>
    <mergeCell ref="B175:B182"/>
    <mergeCell ref="B204:B208"/>
    <mergeCell ref="C204:C208"/>
    <mergeCell ref="B209:B213"/>
    <mergeCell ref="C209:C213"/>
    <mergeCell ref="B214:B218"/>
    <mergeCell ref="C214:C218"/>
    <mergeCell ref="B219:B223"/>
    <mergeCell ref="C219:C223"/>
    <mergeCell ref="B225:B229"/>
    <mergeCell ref="C225:C229"/>
    <mergeCell ref="B230:B234"/>
    <mergeCell ref="C230:C234"/>
    <mergeCell ref="B235:B239"/>
    <mergeCell ref="C235:C239"/>
    <mergeCell ref="B241:B248"/>
    <mergeCell ref="C241:C248"/>
    <mergeCell ref="B250:B254"/>
    <mergeCell ref="C250:C254"/>
    <mergeCell ref="B255:B259"/>
    <mergeCell ref="C255:C259"/>
    <mergeCell ref="B260:B264"/>
    <mergeCell ref="C260:C264"/>
    <mergeCell ref="B265:B269"/>
    <mergeCell ref="C265:C269"/>
    <mergeCell ref="B270:B274"/>
    <mergeCell ref="C270:C274"/>
    <mergeCell ref="B275:B279"/>
    <mergeCell ref="C275:C279"/>
    <mergeCell ref="B281:B285"/>
    <mergeCell ref="C281:C285"/>
    <mergeCell ref="B287:B295"/>
    <mergeCell ref="C287:C295"/>
    <mergeCell ref="B296:B304"/>
    <mergeCell ref="C296:C304"/>
    <mergeCell ref="B305:B313"/>
    <mergeCell ref="C305:C313"/>
    <mergeCell ref="B314:B322"/>
    <mergeCell ref="C314:C322"/>
    <mergeCell ref="B323:B331"/>
    <mergeCell ref="C323:C331"/>
    <mergeCell ref="B333:B337"/>
    <mergeCell ref="C333:C337"/>
    <mergeCell ref="B338:B342"/>
    <mergeCell ref="C338:C342"/>
    <mergeCell ref="B343:B347"/>
    <mergeCell ref="C343:C347"/>
    <mergeCell ref="B348:B352"/>
    <mergeCell ref="C348:C352"/>
    <mergeCell ref="B353:B357"/>
    <mergeCell ref="C353:C357"/>
    <mergeCell ref="B358:B362"/>
    <mergeCell ref="C358:C362"/>
    <mergeCell ref="B363:B367"/>
    <mergeCell ref="C363:C367"/>
    <mergeCell ref="B431:B433"/>
    <mergeCell ref="C431:C433"/>
    <mergeCell ref="B368:B372"/>
    <mergeCell ref="C368:C372"/>
    <mergeCell ref="B373:B377"/>
    <mergeCell ref="C373:C377"/>
    <mergeCell ref="B395:B403"/>
    <mergeCell ref="C395:C403"/>
    <mergeCell ref="B404:B412"/>
    <mergeCell ref="C404:C412"/>
    <mergeCell ref="B413:B421"/>
    <mergeCell ref="C413:C421"/>
    <mergeCell ref="B422:B430"/>
    <mergeCell ref="C422:C430"/>
    <mergeCell ref="B379:B383"/>
    <mergeCell ref="C379:C383"/>
    <mergeCell ref="B384:B388"/>
    <mergeCell ref="C384:C388"/>
    <mergeCell ref="B389:B393"/>
    <mergeCell ref="C389:C393"/>
    <mergeCell ref="B435:B443"/>
    <mergeCell ref="C435:C443"/>
    <mergeCell ref="B444:B452"/>
    <mergeCell ref="C444:C452"/>
    <mergeCell ref="B453:B461"/>
    <mergeCell ref="C453:C461"/>
    <mergeCell ref="B462:B470"/>
    <mergeCell ref="C462:C470"/>
    <mergeCell ref="B472:B477"/>
    <mergeCell ref="C472:C477"/>
    <mergeCell ref="C531:C535"/>
    <mergeCell ref="B491:B495"/>
    <mergeCell ref="C491:C495"/>
    <mergeCell ref="B479:E480"/>
    <mergeCell ref="C482:C489"/>
    <mergeCell ref="B496:B500"/>
    <mergeCell ref="C496:C500"/>
    <mergeCell ref="B501:B505"/>
    <mergeCell ref="C501:C505"/>
    <mergeCell ref="B506:B510"/>
    <mergeCell ref="C506:C510"/>
    <mergeCell ref="B548:B552"/>
    <mergeCell ref="C548:C552"/>
    <mergeCell ref="D1:X1"/>
    <mergeCell ref="D3:X3"/>
    <mergeCell ref="D2:W2"/>
    <mergeCell ref="A5:E6"/>
    <mergeCell ref="B536:B540"/>
    <mergeCell ref="C536:C540"/>
    <mergeCell ref="B558:X558"/>
    <mergeCell ref="B555:X555"/>
    <mergeCell ref="B556:X556"/>
    <mergeCell ref="B542:B546"/>
    <mergeCell ref="C542:C546"/>
    <mergeCell ref="B554:X554"/>
    <mergeCell ref="B557:X557"/>
    <mergeCell ref="B511:B515"/>
    <mergeCell ref="C511:C515"/>
    <mergeCell ref="B516:B520"/>
    <mergeCell ref="C516:C520"/>
    <mergeCell ref="B521:B525"/>
    <mergeCell ref="C521:C525"/>
    <mergeCell ref="B526:B530"/>
    <mergeCell ref="C526:C530"/>
    <mergeCell ref="B531:B535"/>
  </mergeCells>
  <conditionalFormatting sqref="P12">
    <cfRule type="expression" dxfId="533" priority="611">
      <formula>Z12 &lt;3</formula>
    </cfRule>
    <cfRule type="expression" dxfId="532" priority="612">
      <formula>Z12&gt;3</formula>
    </cfRule>
  </conditionalFormatting>
  <conditionalFormatting sqref="S12">
    <cfRule type="expression" dxfId="531" priority="609">
      <formula>AA12 &lt;3</formula>
    </cfRule>
    <cfRule type="expression" dxfId="530" priority="610">
      <formula>AA12&gt;3</formula>
    </cfRule>
  </conditionalFormatting>
  <conditionalFormatting sqref="V12">
    <cfRule type="expression" dxfId="529" priority="607">
      <formula>AB12 &lt;3</formula>
    </cfRule>
    <cfRule type="expression" dxfId="528" priority="608">
      <formula>AB12&gt;3</formula>
    </cfRule>
  </conditionalFormatting>
  <conditionalFormatting sqref="P17">
    <cfRule type="expression" dxfId="527" priority="599">
      <formula>Z17 &lt;3</formula>
    </cfRule>
    <cfRule type="expression" dxfId="526" priority="600">
      <formula>Z17&gt;3</formula>
    </cfRule>
  </conditionalFormatting>
  <conditionalFormatting sqref="S17">
    <cfRule type="expression" dxfId="525" priority="597">
      <formula>AA17 &lt;3</formula>
    </cfRule>
    <cfRule type="expression" dxfId="524" priority="598">
      <formula>AA17&gt;3</formula>
    </cfRule>
  </conditionalFormatting>
  <conditionalFormatting sqref="V17">
    <cfRule type="expression" dxfId="523" priority="595">
      <formula>AB17 &lt;3</formula>
    </cfRule>
    <cfRule type="expression" dxfId="522" priority="596">
      <formula>AB17&gt;3</formula>
    </cfRule>
  </conditionalFormatting>
  <conditionalFormatting sqref="P22">
    <cfRule type="expression" dxfId="521" priority="593">
      <formula>Z22 &lt;3</formula>
    </cfRule>
    <cfRule type="expression" dxfId="520" priority="594">
      <formula>Z22&gt;3</formula>
    </cfRule>
  </conditionalFormatting>
  <conditionalFormatting sqref="S22">
    <cfRule type="expression" dxfId="519" priority="591">
      <formula>AA22 &lt;3</formula>
    </cfRule>
    <cfRule type="expression" dxfId="518" priority="592">
      <formula>AA22&gt;3</formula>
    </cfRule>
  </conditionalFormatting>
  <conditionalFormatting sqref="V22">
    <cfRule type="expression" dxfId="517" priority="589">
      <formula>AB22 &lt;3</formula>
    </cfRule>
    <cfRule type="expression" dxfId="516" priority="590">
      <formula>AB22&gt;3</formula>
    </cfRule>
  </conditionalFormatting>
  <conditionalFormatting sqref="P27">
    <cfRule type="expression" dxfId="515" priority="587">
      <formula>Z27 &lt;3</formula>
    </cfRule>
    <cfRule type="expression" dxfId="514" priority="588">
      <formula>Z27&gt;3</formula>
    </cfRule>
  </conditionalFormatting>
  <conditionalFormatting sqref="S27">
    <cfRule type="expression" dxfId="513" priority="585">
      <formula>AA27 &lt;3</formula>
    </cfRule>
    <cfRule type="expression" dxfId="512" priority="586">
      <formula>AA27&gt;3</formula>
    </cfRule>
  </conditionalFormatting>
  <conditionalFormatting sqref="V27">
    <cfRule type="expression" dxfId="511" priority="583">
      <formula>AB27 &lt;3</formula>
    </cfRule>
    <cfRule type="expression" dxfId="510" priority="584">
      <formula>AB27&gt;3</formula>
    </cfRule>
  </conditionalFormatting>
  <conditionalFormatting sqref="P32">
    <cfRule type="expression" dxfId="509" priority="581">
      <formula>Z32 &lt;3</formula>
    </cfRule>
    <cfRule type="expression" dxfId="508" priority="582">
      <formula>Z32&gt;3</formula>
    </cfRule>
  </conditionalFormatting>
  <conditionalFormatting sqref="S32">
    <cfRule type="expression" dxfId="507" priority="579">
      <formula>AA32 &lt;3</formula>
    </cfRule>
    <cfRule type="expression" dxfId="506" priority="580">
      <formula>AA32&gt;3</formula>
    </cfRule>
  </conditionalFormatting>
  <conditionalFormatting sqref="V32">
    <cfRule type="expression" dxfId="505" priority="577">
      <formula>AB32 &lt;3</formula>
    </cfRule>
    <cfRule type="expression" dxfId="504" priority="578">
      <formula>AB32&gt;3</formula>
    </cfRule>
  </conditionalFormatting>
  <conditionalFormatting sqref="P37">
    <cfRule type="expression" dxfId="503" priority="575">
      <formula>Z37 &lt;3</formula>
    </cfRule>
    <cfRule type="expression" dxfId="502" priority="576">
      <formula>Z37&gt;3</formula>
    </cfRule>
  </conditionalFormatting>
  <conditionalFormatting sqref="S37">
    <cfRule type="expression" dxfId="501" priority="573">
      <formula>AA37 &lt;3</formula>
    </cfRule>
    <cfRule type="expression" dxfId="500" priority="574">
      <formula>AA37&gt;3</formula>
    </cfRule>
  </conditionalFormatting>
  <conditionalFormatting sqref="V37">
    <cfRule type="expression" dxfId="499" priority="571">
      <formula>AB37 &lt;3</formula>
    </cfRule>
    <cfRule type="expression" dxfId="498" priority="572">
      <formula>AB37&gt;3</formula>
    </cfRule>
  </conditionalFormatting>
  <conditionalFormatting sqref="P42">
    <cfRule type="expression" dxfId="497" priority="569">
      <formula>Z42 &lt;3</formula>
    </cfRule>
    <cfRule type="expression" dxfId="496" priority="570">
      <formula>Z42&gt;3</formula>
    </cfRule>
  </conditionalFormatting>
  <conditionalFormatting sqref="S42">
    <cfRule type="expression" dxfId="495" priority="567">
      <formula>AA42 &lt;3</formula>
    </cfRule>
    <cfRule type="expression" dxfId="494" priority="568">
      <formula>AA42&gt;3</formula>
    </cfRule>
  </conditionalFormatting>
  <conditionalFormatting sqref="V42">
    <cfRule type="expression" dxfId="493" priority="565">
      <formula>AB42 &lt;3</formula>
    </cfRule>
    <cfRule type="expression" dxfId="492" priority="566">
      <formula>AB42&gt;3</formula>
    </cfRule>
  </conditionalFormatting>
  <conditionalFormatting sqref="P47">
    <cfRule type="expression" dxfId="491" priority="563">
      <formula>Z47 &lt;3</formula>
    </cfRule>
    <cfRule type="expression" dxfId="490" priority="564">
      <formula>Z47&gt;3</formula>
    </cfRule>
  </conditionalFormatting>
  <conditionalFormatting sqref="S47">
    <cfRule type="expression" dxfId="489" priority="561">
      <formula>AA47 &lt;3</formula>
    </cfRule>
    <cfRule type="expression" dxfId="488" priority="562">
      <formula>AA47&gt;3</formula>
    </cfRule>
  </conditionalFormatting>
  <conditionalFormatting sqref="V47">
    <cfRule type="expression" dxfId="487" priority="559">
      <formula>AB47 &lt;3</formula>
    </cfRule>
    <cfRule type="expression" dxfId="486" priority="560">
      <formula>AB47&gt;3</formula>
    </cfRule>
  </conditionalFormatting>
  <conditionalFormatting sqref="P53">
    <cfRule type="expression" dxfId="485" priority="557">
      <formula>Z53 &lt;3</formula>
    </cfRule>
    <cfRule type="expression" dxfId="484" priority="558">
      <formula>Z53&gt;3</formula>
    </cfRule>
  </conditionalFormatting>
  <conditionalFormatting sqref="S53">
    <cfRule type="expression" dxfId="483" priority="555">
      <formula>AA53 &lt;3</formula>
    </cfRule>
    <cfRule type="expression" dxfId="482" priority="556">
      <formula>AA53&gt;3</formula>
    </cfRule>
  </conditionalFormatting>
  <conditionalFormatting sqref="V53">
    <cfRule type="expression" dxfId="481" priority="553">
      <formula>AB53 &lt;3</formula>
    </cfRule>
    <cfRule type="expression" dxfId="480" priority="554">
      <formula>AB53&gt;3</formula>
    </cfRule>
  </conditionalFormatting>
  <conditionalFormatting sqref="P58">
    <cfRule type="expression" dxfId="479" priority="551">
      <formula>Z58 &lt;3</formula>
    </cfRule>
    <cfRule type="expression" dxfId="478" priority="552">
      <formula>Z58&gt;3</formula>
    </cfRule>
  </conditionalFormatting>
  <conditionalFormatting sqref="S58">
    <cfRule type="expression" dxfId="477" priority="549">
      <formula>AA58 &lt;3</formula>
    </cfRule>
    <cfRule type="expression" dxfId="476" priority="550">
      <formula>AA58&gt;3</formula>
    </cfRule>
  </conditionalFormatting>
  <conditionalFormatting sqref="V58">
    <cfRule type="expression" dxfId="475" priority="547">
      <formula>AB58 &lt;3</formula>
    </cfRule>
    <cfRule type="expression" dxfId="474" priority="548">
      <formula>AB58&gt;3</formula>
    </cfRule>
  </conditionalFormatting>
  <conditionalFormatting sqref="P63">
    <cfRule type="expression" dxfId="473" priority="545">
      <formula>Z63 &lt;3</formula>
    </cfRule>
    <cfRule type="expression" dxfId="472" priority="546">
      <formula>Z63&gt;3</formula>
    </cfRule>
  </conditionalFormatting>
  <conditionalFormatting sqref="S63">
    <cfRule type="expression" dxfId="471" priority="543">
      <formula>AA63 &lt;3</formula>
    </cfRule>
    <cfRule type="expression" dxfId="470" priority="544">
      <formula>AA63&gt;3</formula>
    </cfRule>
  </conditionalFormatting>
  <conditionalFormatting sqref="V63">
    <cfRule type="expression" dxfId="469" priority="541">
      <formula>AB63 &lt;3</formula>
    </cfRule>
    <cfRule type="expression" dxfId="468" priority="542">
      <formula>AB63&gt;3</formula>
    </cfRule>
  </conditionalFormatting>
  <conditionalFormatting sqref="P68">
    <cfRule type="expression" dxfId="467" priority="539">
      <formula>Z68 &lt;3</formula>
    </cfRule>
    <cfRule type="expression" dxfId="466" priority="540">
      <formula>Z68&gt;3</formula>
    </cfRule>
  </conditionalFormatting>
  <conditionalFormatting sqref="S68">
    <cfRule type="expression" dxfId="465" priority="537">
      <formula>AA68 &lt;3</formula>
    </cfRule>
    <cfRule type="expression" dxfId="464" priority="538">
      <formula>AA68&gt;3</formula>
    </cfRule>
  </conditionalFormatting>
  <conditionalFormatting sqref="V68">
    <cfRule type="expression" dxfId="463" priority="535">
      <formula>AB68 &lt;3</formula>
    </cfRule>
    <cfRule type="expression" dxfId="462" priority="536">
      <formula>AB68&gt;3</formula>
    </cfRule>
  </conditionalFormatting>
  <conditionalFormatting sqref="P73">
    <cfRule type="expression" dxfId="461" priority="533">
      <formula>Z73 &lt;3</formula>
    </cfRule>
    <cfRule type="expression" dxfId="460" priority="534">
      <formula>Z73&gt;3</formula>
    </cfRule>
  </conditionalFormatting>
  <conditionalFormatting sqref="S73">
    <cfRule type="expression" dxfId="459" priority="531">
      <formula>AA73 &lt;3</formula>
    </cfRule>
    <cfRule type="expression" dxfId="458" priority="532">
      <formula>AA73&gt;3</formula>
    </cfRule>
  </conditionalFormatting>
  <conditionalFormatting sqref="V73">
    <cfRule type="expression" dxfId="457" priority="529">
      <formula>AB73 &lt;3</formula>
    </cfRule>
    <cfRule type="expression" dxfId="456" priority="530">
      <formula>AB73&gt;3</formula>
    </cfRule>
  </conditionalFormatting>
  <conditionalFormatting sqref="P78">
    <cfRule type="expression" dxfId="455" priority="527">
      <formula>Z78 &lt;3</formula>
    </cfRule>
    <cfRule type="expression" dxfId="454" priority="528">
      <formula>Z78&gt;3</formula>
    </cfRule>
  </conditionalFormatting>
  <conditionalFormatting sqref="S78">
    <cfRule type="expression" dxfId="453" priority="525">
      <formula>AA78 &lt;3</formula>
    </cfRule>
    <cfRule type="expression" dxfId="452" priority="526">
      <formula>AA78&gt;3</formula>
    </cfRule>
  </conditionalFormatting>
  <conditionalFormatting sqref="V78">
    <cfRule type="expression" dxfId="451" priority="523">
      <formula>AB78 &lt;3</formula>
    </cfRule>
    <cfRule type="expression" dxfId="450" priority="524">
      <formula>AB78&gt;3</formula>
    </cfRule>
  </conditionalFormatting>
  <conditionalFormatting sqref="P83">
    <cfRule type="expression" dxfId="449" priority="521">
      <formula>Z83 &lt;3</formula>
    </cfRule>
    <cfRule type="expression" dxfId="448" priority="522">
      <formula>Z83&gt;3</formula>
    </cfRule>
  </conditionalFormatting>
  <conditionalFormatting sqref="S83">
    <cfRule type="expression" dxfId="447" priority="519">
      <formula>AA83 &lt;3</formula>
    </cfRule>
    <cfRule type="expression" dxfId="446" priority="520">
      <formula>AA83&gt;3</formula>
    </cfRule>
  </conditionalFormatting>
  <conditionalFormatting sqref="V83">
    <cfRule type="expression" dxfId="445" priority="517">
      <formula>AB83 &lt;3</formula>
    </cfRule>
    <cfRule type="expression" dxfId="444" priority="518">
      <formula>AB83&gt;3</formula>
    </cfRule>
  </conditionalFormatting>
  <conditionalFormatting sqref="P89">
    <cfRule type="expression" dxfId="443" priority="515">
      <formula>Z89 &lt;3</formula>
    </cfRule>
    <cfRule type="expression" dxfId="442" priority="516">
      <formula>Z89&gt;3</formula>
    </cfRule>
  </conditionalFormatting>
  <conditionalFormatting sqref="S89">
    <cfRule type="expression" dxfId="441" priority="513">
      <formula>AA89 &lt;3</formula>
    </cfRule>
    <cfRule type="expression" dxfId="440" priority="514">
      <formula>AA89&gt;3</formula>
    </cfRule>
  </conditionalFormatting>
  <conditionalFormatting sqref="V89">
    <cfRule type="expression" dxfId="439" priority="511">
      <formula>AB89 &lt;3</formula>
    </cfRule>
    <cfRule type="expression" dxfId="438" priority="512">
      <formula>AB89&gt;3</formula>
    </cfRule>
  </conditionalFormatting>
  <conditionalFormatting sqref="P94">
    <cfRule type="expression" dxfId="437" priority="509">
      <formula>Z94 &lt;3</formula>
    </cfRule>
    <cfRule type="expression" dxfId="436" priority="510">
      <formula>Z94&gt;3</formula>
    </cfRule>
  </conditionalFormatting>
  <conditionalFormatting sqref="S94">
    <cfRule type="expression" dxfId="435" priority="507">
      <formula>AA94 &lt;3</formula>
    </cfRule>
    <cfRule type="expression" dxfId="434" priority="508">
      <formula>AA94&gt;3</formula>
    </cfRule>
  </conditionalFormatting>
  <conditionalFormatting sqref="V94">
    <cfRule type="expression" dxfId="433" priority="505">
      <formula>AB94 &lt;3</formula>
    </cfRule>
    <cfRule type="expression" dxfId="432" priority="506">
      <formula>AB94&gt;3</formula>
    </cfRule>
  </conditionalFormatting>
  <conditionalFormatting sqref="P99">
    <cfRule type="expression" dxfId="431" priority="503">
      <formula>Z99 &lt;3</formula>
    </cfRule>
    <cfRule type="expression" dxfId="430" priority="504">
      <formula>Z99&gt;3</formula>
    </cfRule>
  </conditionalFormatting>
  <conditionalFormatting sqref="S99">
    <cfRule type="expression" dxfId="429" priority="501">
      <formula>AA99 &lt;3</formula>
    </cfRule>
    <cfRule type="expression" dxfId="428" priority="502">
      <formula>AA99&gt;3</formula>
    </cfRule>
  </conditionalFormatting>
  <conditionalFormatting sqref="V99">
    <cfRule type="expression" dxfId="427" priority="499">
      <formula>AB99 &lt;3</formula>
    </cfRule>
    <cfRule type="expression" dxfId="426" priority="500">
      <formula>AB99&gt;3</formula>
    </cfRule>
  </conditionalFormatting>
  <conditionalFormatting sqref="P104">
    <cfRule type="expression" dxfId="425" priority="497">
      <formula>Z104 &lt;3</formula>
    </cfRule>
    <cfRule type="expression" dxfId="424" priority="498">
      <formula>Z104&gt;3</formula>
    </cfRule>
  </conditionalFormatting>
  <conditionalFormatting sqref="S104">
    <cfRule type="expression" dxfId="423" priority="495">
      <formula>AA104 &lt;3</formula>
    </cfRule>
    <cfRule type="expression" dxfId="422" priority="496">
      <formula>AA104&gt;3</formula>
    </cfRule>
  </conditionalFormatting>
  <conditionalFormatting sqref="V104">
    <cfRule type="expression" dxfId="421" priority="493">
      <formula>AB104 &lt;3</formula>
    </cfRule>
    <cfRule type="expression" dxfId="420" priority="494">
      <formula>AB104&gt;3</formula>
    </cfRule>
  </conditionalFormatting>
  <conditionalFormatting sqref="P110">
    <cfRule type="expression" dxfId="419" priority="491">
      <formula>Z110 &lt;3</formula>
    </cfRule>
    <cfRule type="expression" dxfId="418" priority="492">
      <formula>Z110&gt;3</formula>
    </cfRule>
  </conditionalFormatting>
  <conditionalFormatting sqref="S110">
    <cfRule type="expression" dxfId="417" priority="489">
      <formula>AA110 &lt;3</formula>
    </cfRule>
    <cfRule type="expression" dxfId="416" priority="490">
      <formula>AA110&gt;3</formula>
    </cfRule>
  </conditionalFormatting>
  <conditionalFormatting sqref="V110">
    <cfRule type="expression" dxfId="415" priority="487">
      <formula>AB110 &lt;3</formula>
    </cfRule>
    <cfRule type="expression" dxfId="414" priority="488">
      <formula>AB110&gt;3</formula>
    </cfRule>
  </conditionalFormatting>
  <conditionalFormatting sqref="P115">
    <cfRule type="expression" dxfId="413" priority="485">
      <formula>Z115 &lt;3</formula>
    </cfRule>
    <cfRule type="expression" dxfId="412" priority="486">
      <formula>Z115&gt;3</formula>
    </cfRule>
  </conditionalFormatting>
  <conditionalFormatting sqref="S115">
    <cfRule type="expression" dxfId="411" priority="483">
      <formula>AA115 &lt;3</formula>
    </cfRule>
    <cfRule type="expression" dxfId="410" priority="484">
      <formula>AA115&gt;3</formula>
    </cfRule>
  </conditionalFormatting>
  <conditionalFormatting sqref="V115">
    <cfRule type="expression" dxfId="409" priority="481">
      <formula>AB115 &lt;3</formula>
    </cfRule>
    <cfRule type="expression" dxfId="408" priority="482">
      <formula>AB115&gt;3</formula>
    </cfRule>
  </conditionalFormatting>
  <conditionalFormatting sqref="P120">
    <cfRule type="expression" dxfId="407" priority="479">
      <formula>Z120 &lt;3</formula>
    </cfRule>
    <cfRule type="expression" dxfId="406" priority="480">
      <formula>Z120&gt;3</formula>
    </cfRule>
  </conditionalFormatting>
  <conditionalFormatting sqref="S120">
    <cfRule type="expression" dxfId="405" priority="477">
      <formula>AA120 &lt;3</formula>
    </cfRule>
    <cfRule type="expression" dxfId="404" priority="478">
      <formula>AA120&gt;3</formula>
    </cfRule>
  </conditionalFormatting>
  <conditionalFormatting sqref="V120">
    <cfRule type="expression" dxfId="403" priority="475">
      <formula>AB120 &lt;3</formula>
    </cfRule>
    <cfRule type="expression" dxfId="402" priority="476">
      <formula>AB120&gt;3</formula>
    </cfRule>
  </conditionalFormatting>
  <conditionalFormatting sqref="P125">
    <cfRule type="expression" dxfId="401" priority="473">
      <formula>Z125 &lt;3</formula>
    </cfRule>
    <cfRule type="expression" dxfId="400" priority="474">
      <formula>Z125&gt;3</formula>
    </cfRule>
  </conditionalFormatting>
  <conditionalFormatting sqref="S125">
    <cfRule type="expression" dxfId="399" priority="471">
      <formula>AA125 &lt;3</formula>
    </cfRule>
    <cfRule type="expression" dxfId="398" priority="472">
      <formula>AA125&gt;3</formula>
    </cfRule>
  </conditionalFormatting>
  <conditionalFormatting sqref="V125">
    <cfRule type="expression" dxfId="397" priority="469">
      <formula>AB125 &lt;3</formula>
    </cfRule>
    <cfRule type="expression" dxfId="396" priority="470">
      <formula>AB125&gt;3</formula>
    </cfRule>
  </conditionalFormatting>
  <conditionalFormatting sqref="P130">
    <cfRule type="expression" dxfId="395" priority="467">
      <formula>Z130 &lt;3</formula>
    </cfRule>
    <cfRule type="expression" dxfId="394" priority="468">
      <formula>Z130&gt;3</formula>
    </cfRule>
  </conditionalFormatting>
  <conditionalFormatting sqref="S130">
    <cfRule type="expression" dxfId="393" priority="465">
      <formula>AA130 &lt;3</formula>
    </cfRule>
    <cfRule type="expression" dxfId="392" priority="466">
      <formula>AA130&gt;3</formula>
    </cfRule>
  </conditionalFormatting>
  <conditionalFormatting sqref="V130">
    <cfRule type="expression" dxfId="391" priority="463">
      <formula>AB130 &lt;3</formula>
    </cfRule>
    <cfRule type="expression" dxfId="390" priority="464">
      <formula>AB130&gt;3</formula>
    </cfRule>
  </conditionalFormatting>
  <conditionalFormatting sqref="P136">
    <cfRule type="expression" dxfId="389" priority="461">
      <formula>Z136 &lt;3</formula>
    </cfRule>
    <cfRule type="expression" dxfId="388" priority="462">
      <formula>Z136&gt;3</formula>
    </cfRule>
  </conditionalFormatting>
  <conditionalFormatting sqref="S136">
    <cfRule type="expression" dxfId="387" priority="459">
      <formula>AA136 &lt;3</formula>
    </cfRule>
    <cfRule type="expression" dxfId="386" priority="460">
      <formula>AA136&gt;3</formula>
    </cfRule>
  </conditionalFormatting>
  <conditionalFormatting sqref="V136">
    <cfRule type="expression" dxfId="385" priority="457">
      <formula>AB136 &lt;3</formula>
    </cfRule>
    <cfRule type="expression" dxfId="384" priority="458">
      <formula>AB136&gt;3</formula>
    </cfRule>
  </conditionalFormatting>
  <conditionalFormatting sqref="P141">
    <cfRule type="expression" dxfId="383" priority="455">
      <formula>Z141 &lt;3</formula>
    </cfRule>
    <cfRule type="expression" dxfId="382" priority="456">
      <formula>Z141&gt;3</formula>
    </cfRule>
  </conditionalFormatting>
  <conditionalFormatting sqref="S141">
    <cfRule type="expression" dxfId="381" priority="453">
      <formula>AA141 &lt;3</formula>
    </cfRule>
    <cfRule type="expression" dxfId="380" priority="454">
      <formula>AA141&gt;3</formula>
    </cfRule>
  </conditionalFormatting>
  <conditionalFormatting sqref="V141">
    <cfRule type="expression" dxfId="379" priority="451">
      <formula>AB141 &lt;3</formula>
    </cfRule>
    <cfRule type="expression" dxfId="378" priority="452">
      <formula>AB141&gt;3</formula>
    </cfRule>
  </conditionalFormatting>
  <conditionalFormatting sqref="P146">
    <cfRule type="expression" dxfId="377" priority="449">
      <formula>Z146 &lt;3</formula>
    </cfRule>
    <cfRule type="expression" dxfId="376" priority="450">
      <formula>Z146&gt;3</formula>
    </cfRule>
  </conditionalFormatting>
  <conditionalFormatting sqref="S146">
    <cfRule type="expression" dxfId="375" priority="447">
      <formula>AA146 &lt;3</formula>
    </cfRule>
    <cfRule type="expression" dxfId="374" priority="448">
      <formula>AA146&gt;3</formula>
    </cfRule>
  </conditionalFormatting>
  <conditionalFormatting sqref="V146">
    <cfRule type="expression" dxfId="373" priority="445">
      <formula>AB146 &lt;3</formula>
    </cfRule>
    <cfRule type="expression" dxfId="372" priority="446">
      <formula>AB146&gt;3</formula>
    </cfRule>
  </conditionalFormatting>
  <conditionalFormatting sqref="P151">
    <cfRule type="expression" dxfId="371" priority="443">
      <formula>Z151 &lt;3</formula>
    </cfRule>
    <cfRule type="expression" dxfId="370" priority="444">
      <formula>Z151&gt;3</formula>
    </cfRule>
  </conditionalFormatting>
  <conditionalFormatting sqref="S151">
    <cfRule type="expression" dxfId="369" priority="441">
      <formula>AA151 &lt;3</formula>
    </cfRule>
    <cfRule type="expression" dxfId="368" priority="442">
      <formula>AA151&gt;3</formula>
    </cfRule>
  </conditionalFormatting>
  <conditionalFormatting sqref="V151">
    <cfRule type="expression" dxfId="367" priority="439">
      <formula>AB151 &lt;3</formula>
    </cfRule>
    <cfRule type="expression" dxfId="366" priority="440">
      <formula>AB151&gt;3</formula>
    </cfRule>
  </conditionalFormatting>
  <conditionalFormatting sqref="P156">
    <cfRule type="expression" dxfId="365" priority="437">
      <formula>Z156 &lt;3</formula>
    </cfRule>
    <cfRule type="expression" dxfId="364" priority="438">
      <formula>Z156&gt;3</formula>
    </cfRule>
  </conditionalFormatting>
  <conditionalFormatting sqref="S156">
    <cfRule type="expression" dxfId="363" priority="435">
      <formula>AA156 &lt;3</formula>
    </cfRule>
    <cfRule type="expression" dxfId="362" priority="436">
      <formula>AA156&gt;3</formula>
    </cfRule>
  </conditionalFormatting>
  <conditionalFormatting sqref="V156">
    <cfRule type="expression" dxfId="361" priority="433">
      <formula>AB156 &lt;3</formula>
    </cfRule>
    <cfRule type="expression" dxfId="360" priority="434">
      <formula>AB156&gt;3</formula>
    </cfRule>
  </conditionalFormatting>
  <conditionalFormatting sqref="P162">
    <cfRule type="expression" dxfId="359" priority="431">
      <formula>Z162 &lt;3</formula>
    </cfRule>
    <cfRule type="expression" dxfId="358" priority="432">
      <formula>Z162&gt;3</formula>
    </cfRule>
  </conditionalFormatting>
  <conditionalFormatting sqref="S162">
    <cfRule type="expression" dxfId="357" priority="429">
      <formula>AA162 &lt;3</formula>
    </cfRule>
    <cfRule type="expression" dxfId="356" priority="430">
      <formula>AA162&gt;3</formula>
    </cfRule>
  </conditionalFormatting>
  <conditionalFormatting sqref="V162">
    <cfRule type="expression" dxfId="355" priority="427">
      <formula>AB162 &lt;3</formula>
    </cfRule>
    <cfRule type="expression" dxfId="354" priority="428">
      <formula>AB162&gt;3</formula>
    </cfRule>
  </conditionalFormatting>
  <conditionalFormatting sqref="P167">
    <cfRule type="expression" dxfId="353" priority="425">
      <formula>Z167 &lt;3</formula>
    </cfRule>
    <cfRule type="expression" dxfId="352" priority="426">
      <formula>Z167&gt;3</formula>
    </cfRule>
  </conditionalFormatting>
  <conditionalFormatting sqref="S167">
    <cfRule type="expression" dxfId="351" priority="423">
      <formula>AA167 &lt;3</formula>
    </cfRule>
    <cfRule type="expression" dxfId="350" priority="424">
      <formula>AA167&gt;3</formula>
    </cfRule>
  </conditionalFormatting>
  <conditionalFormatting sqref="V167">
    <cfRule type="expression" dxfId="349" priority="421">
      <formula>AB167 &lt;3</formula>
    </cfRule>
    <cfRule type="expression" dxfId="348" priority="422">
      <formula>AB167&gt;3</formula>
    </cfRule>
  </conditionalFormatting>
  <conditionalFormatting sqref="P172">
    <cfRule type="expression" dxfId="347" priority="419">
      <formula>Z172 &lt;3</formula>
    </cfRule>
    <cfRule type="expression" dxfId="346" priority="420">
      <formula>Z172&gt;3</formula>
    </cfRule>
  </conditionalFormatting>
  <conditionalFormatting sqref="S172">
    <cfRule type="expression" dxfId="345" priority="417">
      <formula>AA172 &lt;3</formula>
    </cfRule>
    <cfRule type="expression" dxfId="344" priority="418">
      <formula>AA172&gt;3</formula>
    </cfRule>
  </conditionalFormatting>
  <conditionalFormatting sqref="V172">
    <cfRule type="expression" dxfId="343" priority="415">
      <formula>AB172 &lt;3</formula>
    </cfRule>
    <cfRule type="expression" dxfId="342" priority="416">
      <formula>AB172&gt;3</formula>
    </cfRule>
  </conditionalFormatting>
  <conditionalFormatting sqref="P179">
    <cfRule type="expression" dxfId="341" priority="413">
      <formula>Z179 &lt;3</formula>
    </cfRule>
    <cfRule type="expression" dxfId="340" priority="414">
      <formula>Z179&gt;3</formula>
    </cfRule>
  </conditionalFormatting>
  <conditionalFormatting sqref="S179">
    <cfRule type="expression" dxfId="339" priority="411">
      <formula>AA179 &lt;3</formula>
    </cfRule>
    <cfRule type="expression" dxfId="338" priority="412">
      <formula>AA179&gt;3</formula>
    </cfRule>
  </conditionalFormatting>
  <conditionalFormatting sqref="V179">
    <cfRule type="expression" dxfId="337" priority="409">
      <formula>AB179 &lt;3</formula>
    </cfRule>
    <cfRule type="expression" dxfId="336" priority="410">
      <formula>AB179&gt;3</formula>
    </cfRule>
  </conditionalFormatting>
  <conditionalFormatting sqref="P187">
    <cfRule type="expression" dxfId="335" priority="407">
      <formula>Z187 &lt;3</formula>
    </cfRule>
    <cfRule type="expression" dxfId="334" priority="408">
      <formula>Z187&gt;3</formula>
    </cfRule>
  </conditionalFormatting>
  <conditionalFormatting sqref="S187">
    <cfRule type="expression" dxfId="333" priority="405">
      <formula>AA187 &lt;3</formula>
    </cfRule>
    <cfRule type="expression" dxfId="332" priority="406">
      <formula>AA187&gt;3</formula>
    </cfRule>
  </conditionalFormatting>
  <conditionalFormatting sqref="V187">
    <cfRule type="expression" dxfId="331" priority="403">
      <formula>AB187 &lt;3</formula>
    </cfRule>
    <cfRule type="expression" dxfId="330" priority="404">
      <formula>AB187&gt;3</formula>
    </cfRule>
  </conditionalFormatting>
  <conditionalFormatting sqref="P195">
    <cfRule type="expression" dxfId="329" priority="401">
      <formula>Z195 &lt;3</formula>
    </cfRule>
    <cfRule type="expression" dxfId="328" priority="402">
      <formula>Z195&gt;3</formula>
    </cfRule>
  </conditionalFormatting>
  <conditionalFormatting sqref="S195">
    <cfRule type="expression" dxfId="327" priority="399">
      <formula>AA195 &lt;3</formula>
    </cfRule>
    <cfRule type="expression" dxfId="326" priority="400">
      <formula>AA195&gt;3</formula>
    </cfRule>
  </conditionalFormatting>
  <conditionalFormatting sqref="V195">
    <cfRule type="expression" dxfId="325" priority="397">
      <formula>AB195 &lt;3</formula>
    </cfRule>
    <cfRule type="expression" dxfId="324" priority="398">
      <formula>AB195&gt;3</formula>
    </cfRule>
  </conditionalFormatting>
  <conditionalFormatting sqref="P201">
    <cfRule type="expression" dxfId="323" priority="395">
      <formula>Z201 &lt;3</formula>
    </cfRule>
    <cfRule type="expression" dxfId="322" priority="396">
      <formula>Z201&gt;3</formula>
    </cfRule>
  </conditionalFormatting>
  <conditionalFormatting sqref="S201">
    <cfRule type="expression" dxfId="321" priority="393">
      <formula>AA201 &lt;3</formula>
    </cfRule>
    <cfRule type="expression" dxfId="320" priority="394">
      <formula>AA201&gt;3</formula>
    </cfRule>
  </conditionalFormatting>
  <conditionalFormatting sqref="V201">
    <cfRule type="expression" dxfId="319" priority="391">
      <formula>AB201 &lt;3</formula>
    </cfRule>
    <cfRule type="expression" dxfId="318" priority="392">
      <formula>AB201&gt;3</formula>
    </cfRule>
  </conditionalFormatting>
  <conditionalFormatting sqref="P207">
    <cfRule type="expression" dxfId="317" priority="389">
      <formula>Z207 &lt;3</formula>
    </cfRule>
    <cfRule type="expression" dxfId="316" priority="390">
      <formula>Z207&gt;3</formula>
    </cfRule>
  </conditionalFormatting>
  <conditionalFormatting sqref="S207">
    <cfRule type="expression" dxfId="315" priority="387">
      <formula>AA207 &lt;3</formula>
    </cfRule>
    <cfRule type="expression" dxfId="314" priority="388">
      <formula>AA207&gt;3</formula>
    </cfRule>
  </conditionalFormatting>
  <conditionalFormatting sqref="V207">
    <cfRule type="expression" dxfId="313" priority="385">
      <formula>AB207 &lt;3</formula>
    </cfRule>
    <cfRule type="expression" dxfId="312" priority="386">
      <formula>AB207&gt;3</formula>
    </cfRule>
  </conditionalFormatting>
  <conditionalFormatting sqref="P212">
    <cfRule type="expression" dxfId="311" priority="383">
      <formula>Z212 &lt;3</formula>
    </cfRule>
    <cfRule type="expression" dxfId="310" priority="384">
      <formula>Z212&gt;3</formula>
    </cfRule>
  </conditionalFormatting>
  <conditionalFormatting sqref="S212">
    <cfRule type="expression" dxfId="309" priority="381">
      <formula>AA212 &lt;3</formula>
    </cfRule>
    <cfRule type="expression" dxfId="308" priority="382">
      <formula>AA212&gt;3</formula>
    </cfRule>
  </conditionalFormatting>
  <conditionalFormatting sqref="V212">
    <cfRule type="expression" dxfId="307" priority="379">
      <formula>AB212 &lt;3</formula>
    </cfRule>
    <cfRule type="expression" dxfId="306" priority="380">
      <formula>AB212&gt;3</formula>
    </cfRule>
  </conditionalFormatting>
  <conditionalFormatting sqref="P217">
    <cfRule type="expression" dxfId="305" priority="377">
      <formula>Z217 &lt;3</formula>
    </cfRule>
    <cfRule type="expression" dxfId="304" priority="378">
      <formula>Z217&gt;3</formula>
    </cfRule>
  </conditionalFormatting>
  <conditionalFormatting sqref="S217">
    <cfRule type="expression" dxfId="303" priority="375">
      <formula>AA217 &lt;3</formula>
    </cfRule>
    <cfRule type="expression" dxfId="302" priority="376">
      <formula>AA217&gt;3</formula>
    </cfRule>
  </conditionalFormatting>
  <conditionalFormatting sqref="V217">
    <cfRule type="expression" dxfId="301" priority="373">
      <formula>AB217 &lt;3</formula>
    </cfRule>
    <cfRule type="expression" dxfId="300" priority="374">
      <formula>AB217&gt;3</formula>
    </cfRule>
  </conditionalFormatting>
  <conditionalFormatting sqref="P222">
    <cfRule type="expression" dxfId="299" priority="371">
      <formula>Z222 &lt;3</formula>
    </cfRule>
    <cfRule type="expression" dxfId="298" priority="372">
      <formula>Z222&gt;3</formula>
    </cfRule>
  </conditionalFormatting>
  <conditionalFormatting sqref="S222">
    <cfRule type="expression" dxfId="297" priority="369">
      <formula>AA222 &lt;3</formula>
    </cfRule>
    <cfRule type="expression" dxfId="296" priority="370">
      <formula>AA222&gt;3</formula>
    </cfRule>
  </conditionalFormatting>
  <conditionalFormatting sqref="V222">
    <cfRule type="expression" dxfId="295" priority="367">
      <formula>AB222 &lt;3</formula>
    </cfRule>
    <cfRule type="expression" dxfId="294" priority="368">
      <formula>AB222&gt;3</formula>
    </cfRule>
  </conditionalFormatting>
  <conditionalFormatting sqref="P228">
    <cfRule type="expression" dxfId="293" priority="365">
      <formula>Z228 &lt;3</formula>
    </cfRule>
    <cfRule type="expression" dxfId="292" priority="366">
      <formula>Z228&gt;3</formula>
    </cfRule>
  </conditionalFormatting>
  <conditionalFormatting sqref="S228">
    <cfRule type="expression" dxfId="291" priority="363">
      <formula>AA228 &lt;3</formula>
    </cfRule>
    <cfRule type="expression" dxfId="290" priority="364">
      <formula>AA228&gt;3</formula>
    </cfRule>
  </conditionalFormatting>
  <conditionalFormatting sqref="V228">
    <cfRule type="expression" dxfId="289" priority="361">
      <formula>AB228 &lt;3</formula>
    </cfRule>
    <cfRule type="expression" dxfId="288" priority="362">
      <formula>AB228&gt;3</formula>
    </cfRule>
  </conditionalFormatting>
  <conditionalFormatting sqref="P233">
    <cfRule type="expression" dxfId="287" priority="359">
      <formula>Z233 &lt;3</formula>
    </cfRule>
    <cfRule type="expression" dxfId="286" priority="360">
      <formula>Z233&gt;3</formula>
    </cfRule>
  </conditionalFormatting>
  <conditionalFormatting sqref="S233">
    <cfRule type="expression" dxfId="285" priority="357">
      <formula>AA233 &lt;3</formula>
    </cfRule>
    <cfRule type="expression" dxfId="284" priority="358">
      <formula>AA233&gt;3</formula>
    </cfRule>
  </conditionalFormatting>
  <conditionalFormatting sqref="V233">
    <cfRule type="expression" dxfId="283" priority="355">
      <formula>AB233 &lt;3</formula>
    </cfRule>
    <cfRule type="expression" dxfId="282" priority="356">
      <formula>AB233&gt;3</formula>
    </cfRule>
  </conditionalFormatting>
  <conditionalFormatting sqref="P238">
    <cfRule type="expression" dxfId="281" priority="353">
      <formula>Z238 &lt;3</formula>
    </cfRule>
    <cfRule type="expression" dxfId="280" priority="354">
      <formula>Z238&gt;3</formula>
    </cfRule>
  </conditionalFormatting>
  <conditionalFormatting sqref="S238">
    <cfRule type="expression" dxfId="279" priority="351">
      <formula>AA238 &lt;3</formula>
    </cfRule>
    <cfRule type="expression" dxfId="278" priority="352">
      <formula>AA238&gt;3</formula>
    </cfRule>
  </conditionalFormatting>
  <conditionalFormatting sqref="V238">
    <cfRule type="expression" dxfId="277" priority="349">
      <formula>AB238 &lt;3</formula>
    </cfRule>
    <cfRule type="expression" dxfId="276" priority="350">
      <formula>AB238&gt;3</formula>
    </cfRule>
  </conditionalFormatting>
  <conditionalFormatting sqref="P245">
    <cfRule type="expression" dxfId="275" priority="347">
      <formula>Z245 &lt;3</formula>
    </cfRule>
    <cfRule type="expression" dxfId="274" priority="348">
      <formula>Z245&gt;3</formula>
    </cfRule>
  </conditionalFormatting>
  <conditionalFormatting sqref="S245">
    <cfRule type="expression" dxfId="273" priority="345">
      <formula>AA245 &lt;3</formula>
    </cfRule>
    <cfRule type="expression" dxfId="272" priority="346">
      <formula>AA245&gt;3</formula>
    </cfRule>
  </conditionalFormatting>
  <conditionalFormatting sqref="V245">
    <cfRule type="expression" dxfId="271" priority="343">
      <formula>AB245 &lt;3</formula>
    </cfRule>
    <cfRule type="expression" dxfId="270" priority="344">
      <formula>AB245&gt;3</formula>
    </cfRule>
  </conditionalFormatting>
  <conditionalFormatting sqref="P284">
    <cfRule type="expression" dxfId="269" priority="341">
      <formula>Z284 &lt;3</formula>
    </cfRule>
    <cfRule type="expression" dxfId="268" priority="342">
      <formula>Z284&gt;3</formula>
    </cfRule>
  </conditionalFormatting>
  <conditionalFormatting sqref="S284">
    <cfRule type="expression" dxfId="267" priority="339">
      <formula>AA284 &lt;3</formula>
    </cfRule>
    <cfRule type="expression" dxfId="266" priority="340">
      <formula>AA284&gt;3</formula>
    </cfRule>
  </conditionalFormatting>
  <conditionalFormatting sqref="V284">
    <cfRule type="expression" dxfId="265" priority="337">
      <formula>AB284 &lt;3</formula>
    </cfRule>
    <cfRule type="expression" dxfId="264" priority="338">
      <formula>AB284&gt;3</formula>
    </cfRule>
  </conditionalFormatting>
  <conditionalFormatting sqref="P292">
    <cfRule type="expression" dxfId="263" priority="335">
      <formula>Z292 &lt;3</formula>
    </cfRule>
    <cfRule type="expression" dxfId="262" priority="336">
      <formula>Z292&gt;3</formula>
    </cfRule>
  </conditionalFormatting>
  <conditionalFormatting sqref="S292">
    <cfRule type="expression" dxfId="261" priority="333">
      <formula>AA292 &lt;3</formula>
    </cfRule>
    <cfRule type="expression" dxfId="260" priority="334">
      <formula>AA292&gt;3</formula>
    </cfRule>
  </conditionalFormatting>
  <conditionalFormatting sqref="V292">
    <cfRule type="expression" dxfId="259" priority="331">
      <formula>AB292 &lt;3</formula>
    </cfRule>
    <cfRule type="expression" dxfId="258" priority="332">
      <formula>AB292&gt;3</formula>
    </cfRule>
  </conditionalFormatting>
  <conditionalFormatting sqref="P301">
    <cfRule type="expression" dxfId="257" priority="329">
      <formula>Z301 &lt;3</formula>
    </cfRule>
    <cfRule type="expression" dxfId="256" priority="330">
      <formula>Z301&gt;3</formula>
    </cfRule>
  </conditionalFormatting>
  <conditionalFormatting sqref="S301">
    <cfRule type="expression" dxfId="255" priority="327">
      <formula>AA301 &lt;3</formula>
    </cfRule>
    <cfRule type="expression" dxfId="254" priority="328">
      <formula>AA301&gt;3</formula>
    </cfRule>
  </conditionalFormatting>
  <conditionalFormatting sqref="V301">
    <cfRule type="expression" dxfId="253" priority="325">
      <formula>AB301 &lt;3</formula>
    </cfRule>
    <cfRule type="expression" dxfId="252" priority="326">
      <formula>AB301&gt;3</formula>
    </cfRule>
  </conditionalFormatting>
  <conditionalFormatting sqref="P310">
    <cfRule type="expression" dxfId="251" priority="323">
      <formula>Z310 &lt;3</formula>
    </cfRule>
    <cfRule type="expression" dxfId="250" priority="324">
      <formula>Z310&gt;3</formula>
    </cfRule>
  </conditionalFormatting>
  <conditionalFormatting sqref="S310">
    <cfRule type="expression" dxfId="249" priority="321">
      <formula>AA310 &lt;3</formula>
    </cfRule>
    <cfRule type="expression" dxfId="248" priority="322">
      <formula>AA310&gt;3</formula>
    </cfRule>
  </conditionalFormatting>
  <conditionalFormatting sqref="V310">
    <cfRule type="expression" dxfId="247" priority="319">
      <formula>AB310 &lt;3</formula>
    </cfRule>
    <cfRule type="expression" dxfId="246" priority="320">
      <formula>AB310&gt;3</formula>
    </cfRule>
  </conditionalFormatting>
  <conditionalFormatting sqref="P319">
    <cfRule type="expression" dxfId="245" priority="317">
      <formula>Z319 &lt;3</formula>
    </cfRule>
    <cfRule type="expression" dxfId="244" priority="318">
      <formula>Z319&gt;3</formula>
    </cfRule>
  </conditionalFormatting>
  <conditionalFormatting sqref="S319">
    <cfRule type="expression" dxfId="243" priority="315">
      <formula>AA319 &lt;3</formula>
    </cfRule>
    <cfRule type="expression" dxfId="242" priority="316">
      <formula>AA319&gt;3</formula>
    </cfRule>
  </conditionalFormatting>
  <conditionalFormatting sqref="V319">
    <cfRule type="expression" dxfId="241" priority="313">
      <formula>AB319 &lt;3</formula>
    </cfRule>
    <cfRule type="expression" dxfId="240" priority="314">
      <formula>AB319&gt;3</formula>
    </cfRule>
  </conditionalFormatting>
  <conditionalFormatting sqref="P328">
    <cfRule type="expression" dxfId="239" priority="311">
      <formula>Z328 &lt;3</formula>
    </cfRule>
    <cfRule type="expression" dxfId="238" priority="312">
      <formula>Z328&gt;3</formula>
    </cfRule>
  </conditionalFormatting>
  <conditionalFormatting sqref="S328">
    <cfRule type="expression" dxfId="237" priority="309">
      <formula>AA328 &lt;3</formula>
    </cfRule>
    <cfRule type="expression" dxfId="236" priority="310">
      <formula>AA328&gt;3</formula>
    </cfRule>
  </conditionalFormatting>
  <conditionalFormatting sqref="V328">
    <cfRule type="expression" dxfId="235" priority="307">
      <formula>AB328 &lt;3</formula>
    </cfRule>
    <cfRule type="expression" dxfId="234" priority="308">
      <formula>AB328&gt;3</formula>
    </cfRule>
  </conditionalFormatting>
  <conditionalFormatting sqref="P336">
    <cfRule type="expression" dxfId="233" priority="305">
      <formula>Z336 &lt;3</formula>
    </cfRule>
    <cfRule type="expression" dxfId="232" priority="306">
      <formula>Z336&gt;3</formula>
    </cfRule>
  </conditionalFormatting>
  <conditionalFormatting sqref="S336">
    <cfRule type="expression" dxfId="231" priority="303">
      <formula>AA336 &lt;3</formula>
    </cfRule>
    <cfRule type="expression" dxfId="230" priority="304">
      <formula>AA336&gt;3</formula>
    </cfRule>
  </conditionalFormatting>
  <conditionalFormatting sqref="V336">
    <cfRule type="expression" dxfId="229" priority="301">
      <formula>AB336 &lt;3</formula>
    </cfRule>
    <cfRule type="expression" dxfId="228" priority="302">
      <formula>AB336&gt;3</formula>
    </cfRule>
  </conditionalFormatting>
  <conditionalFormatting sqref="P341">
    <cfRule type="expression" dxfId="227" priority="299">
      <formula>Z341 &lt;3</formula>
    </cfRule>
    <cfRule type="expression" dxfId="226" priority="300">
      <formula>Z341&gt;3</formula>
    </cfRule>
  </conditionalFormatting>
  <conditionalFormatting sqref="S341">
    <cfRule type="expression" dxfId="225" priority="297">
      <formula>AA341 &lt;3</formula>
    </cfRule>
    <cfRule type="expression" dxfId="224" priority="298">
      <formula>AA341&gt;3</formula>
    </cfRule>
  </conditionalFormatting>
  <conditionalFormatting sqref="V341">
    <cfRule type="expression" dxfId="223" priority="295">
      <formula>AB341 &lt;3</formula>
    </cfRule>
    <cfRule type="expression" dxfId="222" priority="296">
      <formula>AB341&gt;3</formula>
    </cfRule>
  </conditionalFormatting>
  <conditionalFormatting sqref="P346">
    <cfRule type="expression" dxfId="221" priority="293">
      <formula>Z346 &lt;3</formula>
    </cfRule>
    <cfRule type="expression" dxfId="220" priority="294">
      <formula>Z346&gt;3</formula>
    </cfRule>
  </conditionalFormatting>
  <conditionalFormatting sqref="S346">
    <cfRule type="expression" dxfId="219" priority="291">
      <formula>AA346 &lt;3</formula>
    </cfRule>
    <cfRule type="expression" dxfId="218" priority="292">
      <formula>AA346&gt;3</formula>
    </cfRule>
  </conditionalFormatting>
  <conditionalFormatting sqref="V346">
    <cfRule type="expression" dxfId="217" priority="289">
      <formula>AB346 &lt;3</formula>
    </cfRule>
    <cfRule type="expression" dxfId="216" priority="290">
      <formula>AB346&gt;3</formula>
    </cfRule>
  </conditionalFormatting>
  <conditionalFormatting sqref="P351">
    <cfRule type="expression" dxfId="215" priority="287">
      <formula>Z351 &lt;3</formula>
    </cfRule>
    <cfRule type="expression" dxfId="214" priority="288">
      <formula>Z351&gt;3</formula>
    </cfRule>
  </conditionalFormatting>
  <conditionalFormatting sqref="S351">
    <cfRule type="expression" dxfId="213" priority="285">
      <formula>AA351 &lt;3</formula>
    </cfRule>
    <cfRule type="expression" dxfId="212" priority="286">
      <formula>AA351&gt;3</formula>
    </cfRule>
  </conditionalFormatting>
  <conditionalFormatting sqref="V351">
    <cfRule type="expression" dxfId="211" priority="283">
      <formula>AB351 &lt;3</formula>
    </cfRule>
    <cfRule type="expression" dxfId="210" priority="284">
      <formula>AB351&gt;3</formula>
    </cfRule>
  </conditionalFormatting>
  <conditionalFormatting sqref="P356">
    <cfRule type="expression" dxfId="209" priority="281">
      <formula>Z356 &lt;3</formula>
    </cfRule>
    <cfRule type="expression" dxfId="208" priority="282">
      <formula>Z356&gt;3</formula>
    </cfRule>
  </conditionalFormatting>
  <conditionalFormatting sqref="S356">
    <cfRule type="expression" dxfId="207" priority="279">
      <formula>AA356 &lt;3</formula>
    </cfRule>
    <cfRule type="expression" dxfId="206" priority="280">
      <formula>AA356&gt;3</formula>
    </cfRule>
  </conditionalFormatting>
  <conditionalFormatting sqref="V356">
    <cfRule type="expression" dxfId="205" priority="277">
      <formula>AB356 &lt;3</formula>
    </cfRule>
    <cfRule type="expression" dxfId="204" priority="278">
      <formula>AB356&gt;3</formula>
    </cfRule>
  </conditionalFormatting>
  <conditionalFormatting sqref="P361">
    <cfRule type="expression" dxfId="203" priority="275">
      <formula>Z361 &lt;3</formula>
    </cfRule>
    <cfRule type="expression" dxfId="202" priority="276">
      <formula>Z361&gt;3</formula>
    </cfRule>
  </conditionalFormatting>
  <conditionalFormatting sqref="S361">
    <cfRule type="expression" dxfId="201" priority="273">
      <formula>AA361 &lt;3</formula>
    </cfRule>
    <cfRule type="expression" dxfId="200" priority="274">
      <formula>AA361&gt;3</formula>
    </cfRule>
  </conditionalFormatting>
  <conditionalFormatting sqref="V361">
    <cfRule type="expression" dxfId="199" priority="271">
      <formula>AB361 &lt;3</formula>
    </cfRule>
    <cfRule type="expression" dxfId="198" priority="272">
      <formula>AB361&gt;3</formula>
    </cfRule>
  </conditionalFormatting>
  <conditionalFormatting sqref="P366">
    <cfRule type="expression" dxfId="197" priority="269">
      <formula>Z366 &lt;3</formula>
    </cfRule>
    <cfRule type="expression" dxfId="196" priority="270">
      <formula>Z366&gt;3</formula>
    </cfRule>
  </conditionalFormatting>
  <conditionalFormatting sqref="S366">
    <cfRule type="expression" dxfId="195" priority="267">
      <formula>AA366 &lt;3</formula>
    </cfRule>
    <cfRule type="expression" dxfId="194" priority="268">
      <formula>AA366&gt;3</formula>
    </cfRule>
  </conditionalFormatting>
  <conditionalFormatting sqref="V366">
    <cfRule type="expression" dxfId="193" priority="265">
      <formula>AB366 &lt;3</formula>
    </cfRule>
    <cfRule type="expression" dxfId="192" priority="266">
      <formula>AB366&gt;3</formula>
    </cfRule>
  </conditionalFormatting>
  <conditionalFormatting sqref="P371">
    <cfRule type="expression" dxfId="191" priority="263">
      <formula>Z371 &lt;3</formula>
    </cfRule>
    <cfRule type="expression" dxfId="190" priority="264">
      <formula>Z371&gt;3</formula>
    </cfRule>
  </conditionalFormatting>
  <conditionalFormatting sqref="S371">
    <cfRule type="expression" dxfId="189" priority="261">
      <formula>AA371 &lt;3</formula>
    </cfRule>
    <cfRule type="expression" dxfId="188" priority="262">
      <formula>AA371&gt;3</formula>
    </cfRule>
  </conditionalFormatting>
  <conditionalFormatting sqref="V371">
    <cfRule type="expression" dxfId="187" priority="259">
      <formula>AB371 &lt;3</formula>
    </cfRule>
    <cfRule type="expression" dxfId="186" priority="260">
      <formula>AB371&gt;3</formula>
    </cfRule>
  </conditionalFormatting>
  <conditionalFormatting sqref="P376">
    <cfRule type="expression" dxfId="185" priority="257">
      <formula>Z376 &lt;3</formula>
    </cfRule>
    <cfRule type="expression" dxfId="184" priority="258">
      <formula>Z376&gt;3</formula>
    </cfRule>
  </conditionalFormatting>
  <conditionalFormatting sqref="S376">
    <cfRule type="expression" dxfId="183" priority="255">
      <formula>AA376 &lt;3</formula>
    </cfRule>
    <cfRule type="expression" dxfId="182" priority="256">
      <formula>AA376&gt;3</formula>
    </cfRule>
  </conditionalFormatting>
  <conditionalFormatting sqref="V376">
    <cfRule type="expression" dxfId="181" priority="253">
      <formula>AB376 &lt;3</formula>
    </cfRule>
    <cfRule type="expression" dxfId="180" priority="254">
      <formula>AB376&gt;3</formula>
    </cfRule>
  </conditionalFormatting>
  <conditionalFormatting sqref="P400">
    <cfRule type="expression" dxfId="179" priority="251">
      <formula>Z400 &lt;3</formula>
    </cfRule>
    <cfRule type="expression" dxfId="178" priority="252">
      <formula>Z400&gt;3</formula>
    </cfRule>
  </conditionalFormatting>
  <conditionalFormatting sqref="S400">
    <cfRule type="expression" dxfId="177" priority="249">
      <formula>AA400 &lt;3</formula>
    </cfRule>
    <cfRule type="expression" dxfId="176" priority="250">
      <formula>AA400&gt;3</formula>
    </cfRule>
  </conditionalFormatting>
  <conditionalFormatting sqref="V400">
    <cfRule type="expression" dxfId="175" priority="247">
      <formula>AB400 &lt;3</formula>
    </cfRule>
    <cfRule type="expression" dxfId="174" priority="248">
      <formula>AB400&gt;3</formula>
    </cfRule>
  </conditionalFormatting>
  <conditionalFormatting sqref="P409">
    <cfRule type="expression" dxfId="173" priority="245">
      <formula>Z409 &lt;3</formula>
    </cfRule>
    <cfRule type="expression" dxfId="172" priority="246">
      <formula>Z409&gt;3</formula>
    </cfRule>
  </conditionalFormatting>
  <conditionalFormatting sqref="S409">
    <cfRule type="expression" dxfId="171" priority="243">
      <formula>AA409 &lt;3</formula>
    </cfRule>
    <cfRule type="expression" dxfId="170" priority="244">
      <formula>AA409&gt;3</formula>
    </cfRule>
  </conditionalFormatting>
  <conditionalFormatting sqref="V409">
    <cfRule type="expression" dxfId="169" priority="241">
      <formula>AB409 &lt;3</formula>
    </cfRule>
    <cfRule type="expression" dxfId="168" priority="242">
      <formula>AB409&gt;3</formula>
    </cfRule>
  </conditionalFormatting>
  <conditionalFormatting sqref="P418">
    <cfRule type="expression" dxfId="167" priority="239">
      <formula>Z418 &lt;3</formula>
    </cfRule>
    <cfRule type="expression" dxfId="166" priority="240">
      <formula>Z418&gt;3</formula>
    </cfRule>
  </conditionalFormatting>
  <conditionalFormatting sqref="S418">
    <cfRule type="expression" dxfId="165" priority="237">
      <formula>AA418 &lt;3</formula>
    </cfRule>
    <cfRule type="expression" dxfId="164" priority="238">
      <formula>AA418&gt;3</formula>
    </cfRule>
  </conditionalFormatting>
  <conditionalFormatting sqref="V418">
    <cfRule type="expression" dxfId="163" priority="235">
      <formula>AB418 &lt;3</formula>
    </cfRule>
    <cfRule type="expression" dxfId="162" priority="236">
      <formula>AB418&gt;3</formula>
    </cfRule>
  </conditionalFormatting>
  <conditionalFormatting sqref="P427">
    <cfRule type="expression" dxfId="161" priority="233">
      <formula>Z427 &lt;3</formula>
    </cfRule>
    <cfRule type="expression" dxfId="160" priority="234">
      <formula>Z427&gt;3</formula>
    </cfRule>
  </conditionalFormatting>
  <conditionalFormatting sqref="S427">
    <cfRule type="expression" dxfId="159" priority="231">
      <formula>AA427 &lt;3</formula>
    </cfRule>
    <cfRule type="expression" dxfId="158" priority="232">
      <formula>AA427&gt;3</formula>
    </cfRule>
  </conditionalFormatting>
  <conditionalFormatting sqref="V427">
    <cfRule type="expression" dxfId="157" priority="229">
      <formula>AB427 &lt;3</formula>
    </cfRule>
    <cfRule type="expression" dxfId="156" priority="230">
      <formula>AB427&gt;3</formula>
    </cfRule>
  </conditionalFormatting>
  <conditionalFormatting sqref="P433">
    <cfRule type="expression" dxfId="155" priority="227">
      <formula>Z433 &lt;3</formula>
    </cfRule>
    <cfRule type="expression" dxfId="154" priority="228">
      <formula>Z433&gt;3</formula>
    </cfRule>
  </conditionalFormatting>
  <conditionalFormatting sqref="S433">
    <cfRule type="expression" dxfId="153" priority="225">
      <formula>AA433 &lt;3</formula>
    </cfRule>
    <cfRule type="expression" dxfId="152" priority="226">
      <formula>AA433&gt;3</formula>
    </cfRule>
  </conditionalFormatting>
  <conditionalFormatting sqref="V433">
    <cfRule type="expression" dxfId="151" priority="223">
      <formula>AB433 &lt;3</formula>
    </cfRule>
    <cfRule type="expression" dxfId="150" priority="224">
      <formula>AB433&gt;3</formula>
    </cfRule>
  </conditionalFormatting>
  <conditionalFormatting sqref="P440">
    <cfRule type="expression" dxfId="149" priority="221">
      <formula>Z440 &lt;3</formula>
    </cfRule>
    <cfRule type="expression" dxfId="148" priority="222">
      <formula>Z440&gt;3</formula>
    </cfRule>
  </conditionalFormatting>
  <conditionalFormatting sqref="S440">
    <cfRule type="expression" dxfId="147" priority="219">
      <formula>AA440 &lt;3</formula>
    </cfRule>
    <cfRule type="expression" dxfId="146" priority="220">
      <formula>AA440&gt;3</formula>
    </cfRule>
  </conditionalFormatting>
  <conditionalFormatting sqref="V440">
    <cfRule type="expression" dxfId="145" priority="217">
      <formula>AB440 &lt;3</formula>
    </cfRule>
    <cfRule type="expression" dxfId="144" priority="218">
      <formula>AB440&gt;3</formula>
    </cfRule>
  </conditionalFormatting>
  <conditionalFormatting sqref="P449">
    <cfRule type="expression" dxfId="143" priority="215">
      <formula>Z449 &lt;3</formula>
    </cfRule>
    <cfRule type="expression" dxfId="142" priority="216">
      <formula>Z449&gt;3</formula>
    </cfRule>
  </conditionalFormatting>
  <conditionalFormatting sqref="S449">
    <cfRule type="expression" dxfId="141" priority="213">
      <formula>AA449 &lt;3</formula>
    </cfRule>
    <cfRule type="expression" dxfId="140" priority="214">
      <formula>AA449&gt;3</formula>
    </cfRule>
  </conditionalFormatting>
  <conditionalFormatting sqref="V449">
    <cfRule type="expression" dxfId="139" priority="211">
      <formula>AB449 &lt;3</formula>
    </cfRule>
    <cfRule type="expression" dxfId="138" priority="212">
      <formula>AB449&gt;3</formula>
    </cfRule>
  </conditionalFormatting>
  <conditionalFormatting sqref="P458">
    <cfRule type="expression" dxfId="137" priority="209">
      <formula>Z458 &lt;3</formula>
    </cfRule>
    <cfRule type="expression" dxfId="136" priority="210">
      <formula>Z458&gt;3</formula>
    </cfRule>
  </conditionalFormatting>
  <conditionalFormatting sqref="S458">
    <cfRule type="expression" dxfId="135" priority="207">
      <formula>AA458 &lt;3</formula>
    </cfRule>
    <cfRule type="expression" dxfId="134" priority="208">
      <formula>AA458&gt;3</formula>
    </cfRule>
  </conditionalFormatting>
  <conditionalFormatting sqref="V458">
    <cfRule type="expression" dxfId="133" priority="205">
      <formula>AB458 &lt;3</formula>
    </cfRule>
    <cfRule type="expression" dxfId="132" priority="206">
      <formula>AB458&gt;3</formula>
    </cfRule>
  </conditionalFormatting>
  <conditionalFormatting sqref="P467">
    <cfRule type="expression" dxfId="131" priority="203">
      <formula>Z467 &lt;3</formula>
    </cfRule>
    <cfRule type="expression" dxfId="130" priority="204">
      <formula>Z467&gt;3</formula>
    </cfRule>
  </conditionalFormatting>
  <conditionalFormatting sqref="S467">
    <cfRule type="expression" dxfId="129" priority="201">
      <formula>AA467 &lt;3</formula>
    </cfRule>
    <cfRule type="expression" dxfId="128" priority="202">
      <formula>AA467&gt;3</formula>
    </cfRule>
  </conditionalFormatting>
  <conditionalFormatting sqref="V467">
    <cfRule type="expression" dxfId="127" priority="199">
      <formula>AB467 &lt;3</formula>
    </cfRule>
    <cfRule type="expression" dxfId="126" priority="200">
      <formula>AB467&gt;3</formula>
    </cfRule>
  </conditionalFormatting>
  <conditionalFormatting sqref="P475">
    <cfRule type="expression" dxfId="125" priority="197">
      <formula>Z475 &lt;3</formula>
    </cfRule>
    <cfRule type="expression" dxfId="124" priority="198">
      <formula>Z475&gt;3</formula>
    </cfRule>
  </conditionalFormatting>
  <conditionalFormatting sqref="S475">
    <cfRule type="expression" dxfId="123" priority="195">
      <formula>AA475 &lt;3</formula>
    </cfRule>
    <cfRule type="expression" dxfId="122" priority="196">
      <formula>AA475&gt;3</formula>
    </cfRule>
  </conditionalFormatting>
  <conditionalFormatting sqref="V475">
    <cfRule type="expression" dxfId="121" priority="193">
      <formula>AB475 &lt;3</formula>
    </cfRule>
    <cfRule type="expression" dxfId="120" priority="194">
      <formula>AB475&gt;3</formula>
    </cfRule>
  </conditionalFormatting>
  <conditionalFormatting sqref="P480">
    <cfRule type="expression" dxfId="119" priority="191">
      <formula>Z480 &lt;3</formula>
    </cfRule>
    <cfRule type="expression" dxfId="118" priority="192">
      <formula>Z480&gt;3</formula>
    </cfRule>
  </conditionalFormatting>
  <conditionalFormatting sqref="S480">
    <cfRule type="expression" dxfId="117" priority="189">
      <formula>AA480 &lt;3</formula>
    </cfRule>
    <cfRule type="expression" dxfId="116" priority="190">
      <formula>AA480&gt;3</formula>
    </cfRule>
  </conditionalFormatting>
  <conditionalFormatting sqref="V480">
    <cfRule type="expression" dxfId="115" priority="187">
      <formula>AB480 &lt;3</formula>
    </cfRule>
    <cfRule type="expression" dxfId="114" priority="188">
      <formula>AB480&gt;3</formula>
    </cfRule>
  </conditionalFormatting>
  <conditionalFormatting sqref="P494">
    <cfRule type="expression" dxfId="113" priority="185">
      <formula>Z494 &lt;3</formula>
    </cfRule>
    <cfRule type="expression" dxfId="112" priority="186">
      <formula>Z494&gt;3</formula>
    </cfRule>
  </conditionalFormatting>
  <conditionalFormatting sqref="S494">
    <cfRule type="expression" dxfId="111" priority="183">
      <formula>AA494 &lt;3</formula>
    </cfRule>
    <cfRule type="expression" dxfId="110" priority="184">
      <formula>AA494&gt;3</formula>
    </cfRule>
  </conditionalFormatting>
  <conditionalFormatting sqref="V494">
    <cfRule type="expression" dxfId="109" priority="181">
      <formula>AB494 &lt;3</formula>
    </cfRule>
    <cfRule type="expression" dxfId="108" priority="182">
      <formula>AB494&gt;3</formula>
    </cfRule>
  </conditionalFormatting>
  <conditionalFormatting sqref="P499">
    <cfRule type="expression" dxfId="107" priority="179">
      <formula>Z499 &lt;3</formula>
    </cfRule>
    <cfRule type="expression" dxfId="106" priority="180">
      <formula>Z499&gt;3</formula>
    </cfRule>
  </conditionalFormatting>
  <conditionalFormatting sqref="S499">
    <cfRule type="expression" dxfId="105" priority="177">
      <formula>AA499 &lt;3</formula>
    </cfRule>
    <cfRule type="expression" dxfId="104" priority="178">
      <formula>AA499&gt;3</formula>
    </cfRule>
  </conditionalFormatting>
  <conditionalFormatting sqref="V499">
    <cfRule type="expression" dxfId="103" priority="175">
      <formula>AB499 &lt;3</formula>
    </cfRule>
    <cfRule type="expression" dxfId="102" priority="176">
      <formula>AB499&gt;3</formula>
    </cfRule>
  </conditionalFormatting>
  <conditionalFormatting sqref="P504">
    <cfRule type="expression" dxfId="101" priority="173">
      <formula>Z504 &lt;3</formula>
    </cfRule>
    <cfRule type="expression" dxfId="100" priority="174">
      <formula>Z504&gt;3</formula>
    </cfRule>
  </conditionalFormatting>
  <conditionalFormatting sqref="S504">
    <cfRule type="expression" dxfId="99" priority="171">
      <formula>AA504 &lt;3</formula>
    </cfRule>
    <cfRule type="expression" dxfId="98" priority="172">
      <formula>AA504&gt;3</formula>
    </cfRule>
  </conditionalFormatting>
  <conditionalFormatting sqref="V504">
    <cfRule type="expression" dxfId="97" priority="169">
      <formula>AB504 &lt;3</formula>
    </cfRule>
    <cfRule type="expression" dxfId="96" priority="170">
      <formula>AB504&gt;3</formula>
    </cfRule>
  </conditionalFormatting>
  <conditionalFormatting sqref="P509">
    <cfRule type="expression" dxfId="95" priority="167">
      <formula>Z509 &lt;3</formula>
    </cfRule>
    <cfRule type="expression" dxfId="94" priority="168">
      <formula>Z509&gt;3</formula>
    </cfRule>
  </conditionalFormatting>
  <conditionalFormatting sqref="S509">
    <cfRule type="expression" dxfId="93" priority="165">
      <formula>AA509 &lt;3</formula>
    </cfRule>
    <cfRule type="expression" dxfId="92" priority="166">
      <formula>AA509&gt;3</formula>
    </cfRule>
  </conditionalFormatting>
  <conditionalFormatting sqref="V509">
    <cfRule type="expression" dxfId="91" priority="163">
      <formula>AB509 &lt;3</formula>
    </cfRule>
    <cfRule type="expression" dxfId="90" priority="164">
      <formula>AB509&gt;3</formula>
    </cfRule>
  </conditionalFormatting>
  <conditionalFormatting sqref="P514">
    <cfRule type="expression" dxfId="89" priority="161">
      <formula>Z514 &lt;3</formula>
    </cfRule>
    <cfRule type="expression" dxfId="88" priority="162">
      <formula>Z514&gt;3</formula>
    </cfRule>
  </conditionalFormatting>
  <conditionalFormatting sqref="S514">
    <cfRule type="expression" dxfId="87" priority="159">
      <formula>AA514 &lt;3</formula>
    </cfRule>
    <cfRule type="expression" dxfId="86" priority="160">
      <formula>AA514&gt;3</formula>
    </cfRule>
  </conditionalFormatting>
  <conditionalFormatting sqref="V514">
    <cfRule type="expression" dxfId="85" priority="157">
      <formula>AB514 &lt;3</formula>
    </cfRule>
    <cfRule type="expression" dxfId="84" priority="158">
      <formula>AB514&gt;3</formula>
    </cfRule>
  </conditionalFormatting>
  <conditionalFormatting sqref="P519">
    <cfRule type="expression" dxfId="83" priority="155">
      <formula>Z519 &lt;3</formula>
    </cfRule>
    <cfRule type="expression" dxfId="82" priority="156">
      <formula>Z519&gt;3</formula>
    </cfRule>
  </conditionalFormatting>
  <conditionalFormatting sqref="S519">
    <cfRule type="expression" dxfId="81" priority="153">
      <formula>AA519 &lt;3</formula>
    </cfRule>
    <cfRule type="expression" dxfId="80" priority="154">
      <formula>AA519&gt;3</formula>
    </cfRule>
  </conditionalFormatting>
  <conditionalFormatting sqref="V519">
    <cfRule type="expression" dxfId="79" priority="151">
      <formula>AB519 &lt;3</formula>
    </cfRule>
    <cfRule type="expression" dxfId="78" priority="152">
      <formula>AB519&gt;3</formula>
    </cfRule>
  </conditionalFormatting>
  <conditionalFormatting sqref="P524">
    <cfRule type="expression" dxfId="77" priority="149">
      <formula>Z524 &lt;3</formula>
    </cfRule>
    <cfRule type="expression" dxfId="76" priority="150">
      <formula>Z524&gt;3</formula>
    </cfRule>
  </conditionalFormatting>
  <conditionalFormatting sqref="S524">
    <cfRule type="expression" dxfId="75" priority="147">
      <formula>AA524 &lt;3</formula>
    </cfRule>
    <cfRule type="expression" dxfId="74" priority="148">
      <formula>AA524&gt;3</formula>
    </cfRule>
  </conditionalFormatting>
  <conditionalFormatting sqref="V524">
    <cfRule type="expression" dxfId="73" priority="145">
      <formula>AB524 &lt;3</formula>
    </cfRule>
    <cfRule type="expression" dxfId="72" priority="146">
      <formula>AB524&gt;3</formula>
    </cfRule>
  </conditionalFormatting>
  <conditionalFormatting sqref="P529">
    <cfRule type="expression" dxfId="71" priority="143">
      <formula>Z529 &lt;3</formula>
    </cfRule>
    <cfRule type="expression" dxfId="70" priority="144">
      <formula>Z529&gt;3</formula>
    </cfRule>
  </conditionalFormatting>
  <conditionalFormatting sqref="S529">
    <cfRule type="expression" dxfId="69" priority="141">
      <formula>AA529 &lt;3</formula>
    </cfRule>
    <cfRule type="expression" dxfId="68" priority="142">
      <formula>AA529&gt;3</formula>
    </cfRule>
  </conditionalFormatting>
  <conditionalFormatting sqref="V529">
    <cfRule type="expression" dxfId="67" priority="139">
      <formula>AB529 &lt;3</formula>
    </cfRule>
    <cfRule type="expression" dxfId="66" priority="140">
      <formula>AB529&gt;3</formula>
    </cfRule>
  </conditionalFormatting>
  <conditionalFormatting sqref="P534">
    <cfRule type="expression" dxfId="65" priority="137">
      <formula>Z534 &lt;3</formula>
    </cfRule>
    <cfRule type="expression" dxfId="64" priority="138">
      <formula>Z534&gt;3</formula>
    </cfRule>
  </conditionalFormatting>
  <conditionalFormatting sqref="S534">
    <cfRule type="expression" dxfId="63" priority="135">
      <formula>AA534 &lt;3</formula>
    </cfRule>
    <cfRule type="expression" dxfId="62" priority="136">
      <formula>AA534&gt;3</formula>
    </cfRule>
  </conditionalFormatting>
  <conditionalFormatting sqref="V534">
    <cfRule type="expression" dxfId="61" priority="133">
      <formula>AB534 &lt;3</formula>
    </cfRule>
    <cfRule type="expression" dxfId="60" priority="134">
      <formula>AB534&gt;3</formula>
    </cfRule>
  </conditionalFormatting>
  <conditionalFormatting sqref="P539">
    <cfRule type="expression" dxfId="59" priority="131">
      <formula>Z539 &lt;3</formula>
    </cfRule>
    <cfRule type="expression" dxfId="58" priority="132">
      <formula>Z539&gt;3</formula>
    </cfRule>
  </conditionalFormatting>
  <conditionalFormatting sqref="S539">
    <cfRule type="expression" dxfId="57" priority="129">
      <formula>AA539 &lt;3</formula>
    </cfRule>
    <cfRule type="expression" dxfId="56" priority="130">
      <formula>AA539&gt;3</formula>
    </cfRule>
  </conditionalFormatting>
  <conditionalFormatting sqref="V539">
    <cfRule type="expression" dxfId="55" priority="127">
      <formula>AB539 &lt;3</formula>
    </cfRule>
    <cfRule type="expression" dxfId="54" priority="128">
      <formula>AB539&gt;3</formula>
    </cfRule>
  </conditionalFormatting>
  <conditionalFormatting sqref="P545">
    <cfRule type="expression" dxfId="53" priority="125">
      <formula>Z545 &lt;3</formula>
    </cfRule>
    <cfRule type="expression" dxfId="52" priority="126">
      <formula>Z545&gt;3</formula>
    </cfRule>
  </conditionalFormatting>
  <conditionalFormatting sqref="S545">
    <cfRule type="expression" dxfId="51" priority="123">
      <formula>AA545 &lt;3</formula>
    </cfRule>
    <cfRule type="expression" dxfId="50" priority="124">
      <formula>AA545&gt;3</formula>
    </cfRule>
  </conditionalFormatting>
  <conditionalFormatting sqref="V545">
    <cfRule type="expression" dxfId="49" priority="121">
      <formula>AB545 &lt;3</formula>
    </cfRule>
    <cfRule type="expression" dxfId="48" priority="122">
      <formula>AB545&gt;3</formula>
    </cfRule>
  </conditionalFormatting>
  <conditionalFormatting sqref="P253">
    <cfRule type="expression" dxfId="47" priority="113">
      <formula>Z253 &lt;3</formula>
    </cfRule>
    <cfRule type="expression" dxfId="46" priority="114">
      <formula>Z253&gt;3</formula>
    </cfRule>
  </conditionalFormatting>
  <conditionalFormatting sqref="S253">
    <cfRule type="expression" dxfId="45" priority="111">
      <formula>AA253 &lt;3</formula>
    </cfRule>
    <cfRule type="expression" dxfId="44" priority="112">
      <formula>AA253&gt;3</formula>
    </cfRule>
  </conditionalFormatting>
  <conditionalFormatting sqref="V253">
    <cfRule type="expression" dxfId="43" priority="109">
      <formula>AB253 &lt;3</formula>
    </cfRule>
    <cfRule type="expression" dxfId="42" priority="110">
      <formula>AB253&gt;3</formula>
    </cfRule>
  </conditionalFormatting>
  <conditionalFormatting sqref="P258">
    <cfRule type="expression" dxfId="41" priority="107">
      <formula>Z258 &lt;3</formula>
    </cfRule>
    <cfRule type="expression" dxfId="40" priority="108">
      <formula>Z258&gt;3</formula>
    </cfRule>
  </conditionalFormatting>
  <conditionalFormatting sqref="S258">
    <cfRule type="expression" dxfId="39" priority="105">
      <formula>AA258 &lt;3</formula>
    </cfRule>
    <cfRule type="expression" dxfId="38" priority="106">
      <formula>AA258&gt;3</formula>
    </cfRule>
  </conditionalFormatting>
  <conditionalFormatting sqref="V258">
    <cfRule type="expression" dxfId="37" priority="103">
      <formula>AB258 &lt;3</formula>
    </cfRule>
    <cfRule type="expression" dxfId="36" priority="104">
      <formula>AB258&gt;3</formula>
    </cfRule>
  </conditionalFormatting>
  <conditionalFormatting sqref="P263">
    <cfRule type="expression" dxfId="35" priority="101">
      <formula>Z263 &lt;3</formula>
    </cfRule>
    <cfRule type="expression" dxfId="34" priority="102">
      <formula>Z263&gt;3</formula>
    </cfRule>
  </conditionalFormatting>
  <conditionalFormatting sqref="S263">
    <cfRule type="expression" dxfId="33" priority="99">
      <formula>AA263 &lt;3</formula>
    </cfRule>
    <cfRule type="expression" dxfId="32" priority="100">
      <formula>AA263&gt;3</formula>
    </cfRule>
  </conditionalFormatting>
  <conditionalFormatting sqref="V263">
    <cfRule type="expression" dxfId="31" priority="97">
      <formula>AB263 &lt;3</formula>
    </cfRule>
    <cfRule type="expression" dxfId="30" priority="98">
      <formula>AB263&gt;3</formula>
    </cfRule>
  </conditionalFormatting>
  <conditionalFormatting sqref="P268">
    <cfRule type="expression" dxfId="29" priority="95">
      <formula>Z268 &lt;3</formula>
    </cfRule>
    <cfRule type="expression" dxfId="28" priority="96">
      <formula>Z268&gt;3</formula>
    </cfRule>
  </conditionalFormatting>
  <conditionalFormatting sqref="S268">
    <cfRule type="expression" dxfId="27" priority="93">
      <formula>AA268 &lt;3</formula>
    </cfRule>
    <cfRule type="expression" dxfId="26" priority="94">
      <formula>AA268&gt;3</formula>
    </cfRule>
  </conditionalFormatting>
  <conditionalFormatting sqref="V268">
    <cfRule type="expression" dxfId="25" priority="91">
      <formula>AB268 &lt;3</formula>
    </cfRule>
    <cfRule type="expression" dxfId="24" priority="92">
      <formula>AB268&gt;3</formula>
    </cfRule>
  </conditionalFormatting>
  <conditionalFormatting sqref="P273">
    <cfRule type="expression" dxfId="23" priority="89">
      <formula>Z273 &lt;3</formula>
    </cfRule>
    <cfRule type="expression" dxfId="22" priority="90">
      <formula>Z273&gt;3</formula>
    </cfRule>
  </conditionalFormatting>
  <conditionalFormatting sqref="S273">
    <cfRule type="expression" dxfId="21" priority="87">
      <formula>AA273 &lt;3</formula>
    </cfRule>
    <cfRule type="expression" dxfId="20" priority="88">
      <formula>AA273&gt;3</formula>
    </cfRule>
  </conditionalFormatting>
  <conditionalFormatting sqref="V273">
    <cfRule type="expression" dxfId="19" priority="85">
      <formula>AB273 &lt;3</formula>
    </cfRule>
    <cfRule type="expression" dxfId="18" priority="86">
      <formula>AB273&gt;3</formula>
    </cfRule>
  </conditionalFormatting>
  <conditionalFormatting sqref="P278">
    <cfRule type="expression" dxfId="17" priority="83">
      <formula>Z278 &lt;3</formula>
    </cfRule>
    <cfRule type="expression" dxfId="16" priority="84">
      <formula>Z278&gt;3</formula>
    </cfRule>
  </conditionalFormatting>
  <conditionalFormatting sqref="S278">
    <cfRule type="expression" dxfId="15" priority="81">
      <formula>AA278 &lt;3</formula>
    </cfRule>
    <cfRule type="expression" dxfId="14" priority="82">
      <formula>AA278&gt;3</formula>
    </cfRule>
  </conditionalFormatting>
  <conditionalFormatting sqref="V278">
    <cfRule type="expression" dxfId="13" priority="79">
      <formula>AB278 &lt;3</formula>
    </cfRule>
    <cfRule type="expression" dxfId="12" priority="80">
      <formula>AB278&gt;3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16383" man="1"/>
    <brk id="64" max="16383" man="1"/>
    <brk id="95" max="16383" man="1"/>
    <brk id="126" max="16383" man="1"/>
    <brk id="157" max="16383" man="1"/>
    <brk id="190" max="16383" man="1"/>
    <brk id="223" max="16383" man="1"/>
    <brk id="254" max="23" man="1"/>
    <brk id="285" max="23" man="1"/>
    <brk id="313" max="16383" man="1"/>
    <brk id="347" max="16383" man="1"/>
    <brk id="377" max="16383" man="1"/>
    <brk id="412" max="16383" man="1"/>
    <brk id="443" max="16383" man="1"/>
    <brk id="470" max="16383" man="1"/>
    <brk id="495" max="16383" man="1"/>
    <brk id="52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23" id="{381874EB-B397-41EA-9551-BED9763C9828}">
            <xm:f>'FSC FY'!Z382 &lt;3</xm:f>
            <x14:dxf>
              <font>
                <b/>
                <i val="0"/>
                <strike val="0"/>
                <color theme="3"/>
              </font>
            </x14:dxf>
          </x14:cfRule>
          <x14:cfRule type="expression" priority="24" id="{816EE0DC-E7C0-4B53-8AF8-36DA03FDBA38}">
            <xm:f>'FSC FY'!Z382&gt;3</xm:f>
            <x14:dxf>
              <font>
                <b/>
                <i val="0"/>
                <strike val="0"/>
                <color rgb="FF417FDD"/>
              </font>
            </x14:dxf>
          </x14:cfRule>
          <xm:sqref>P387 P392 P382</xm:sqref>
        </x14:conditionalFormatting>
        <x14:conditionalFormatting xmlns:xm="http://schemas.microsoft.com/office/excel/2006/main">
          <x14:cfRule type="expression" priority="21" id="{4E4013FD-F8A3-4F6B-AF7A-BEB41C0C63BE}">
            <xm:f>'FSC FY'!AA382 &lt;3</xm:f>
            <x14:dxf>
              <font>
                <b/>
                <i val="0"/>
                <strike val="0"/>
                <color theme="3"/>
              </font>
            </x14:dxf>
          </x14:cfRule>
          <x14:cfRule type="expression" priority="22" id="{62F5B3F9-BCC8-42AE-8C63-B25EF981A72B}">
            <xm:f>'FSC FY'!AA382&gt;3</xm:f>
            <x14:dxf>
              <font>
                <b/>
                <i val="0"/>
                <strike val="0"/>
                <color rgb="FF417FDD"/>
              </font>
            </x14:dxf>
          </x14:cfRule>
          <xm:sqref>S387 S392 S382</xm:sqref>
        </x14:conditionalFormatting>
        <x14:conditionalFormatting xmlns:xm="http://schemas.microsoft.com/office/excel/2006/main">
          <x14:cfRule type="expression" priority="19" id="{3B6D4034-46BB-4ACB-9981-E76C5E5E8C2E}">
            <xm:f>'FSC FY'!AB382 &lt;3</xm:f>
            <x14:dxf>
              <font>
                <b/>
                <i val="0"/>
                <strike val="0"/>
                <color theme="3"/>
              </font>
            </x14:dxf>
          </x14:cfRule>
          <x14:cfRule type="expression" priority="20" id="{2C57BEB3-7B9E-4730-9141-F517AF1EDE3D}">
            <xm:f>'FSC FY'!AB382&gt;3</xm:f>
            <x14:dxf>
              <font>
                <b/>
                <i val="0"/>
                <strike val="0"/>
                <color rgb="FF417FDD"/>
              </font>
            </x14:dxf>
          </x14:cfRule>
          <xm:sqref>V387 V392 V382</xm:sqref>
        </x14:conditionalFormatting>
        <x14:conditionalFormatting xmlns:xm="http://schemas.microsoft.com/office/excel/2006/main">
          <x14:cfRule type="expression" priority="1" id="{353EA2E1-EF77-4704-8F39-D0B340E60AC2}">
            <xm:f>'FSC FY'!AB551 &lt;3</xm:f>
            <x14:dxf>
              <font>
                <b/>
                <i val="0"/>
                <strike val="0"/>
                <color theme="3"/>
              </font>
            </x14:dxf>
          </x14:cfRule>
          <x14:cfRule type="expression" priority="2" id="{D41B07B2-8843-4B72-A5B1-08ED8FF10772}">
            <xm:f>'FSC FY'!AB551&gt;3</xm:f>
            <x14:dxf>
              <font>
                <b/>
                <i val="0"/>
                <strike val="0"/>
                <color rgb="FF417FDD"/>
              </font>
            </x14:dxf>
          </x14:cfRule>
          <xm:sqref>V551</xm:sqref>
        </x14:conditionalFormatting>
        <x14:conditionalFormatting xmlns:xm="http://schemas.microsoft.com/office/excel/2006/main">
          <x14:cfRule type="expression" priority="5" id="{958C34C3-E06D-4021-98E9-3460E4D4FB31}">
            <xm:f>'FSC FY'!Z551 &lt;3</xm:f>
            <x14:dxf>
              <font>
                <b/>
                <i val="0"/>
                <strike val="0"/>
                <color theme="3"/>
              </font>
            </x14:dxf>
          </x14:cfRule>
          <x14:cfRule type="expression" priority="6" id="{F18AB19B-3136-44FC-B6C5-354FECE85214}">
            <xm:f>'FSC FY'!Z551&gt;3</xm:f>
            <x14:dxf>
              <font>
                <b/>
                <i val="0"/>
                <strike val="0"/>
                <color rgb="FF417FDD"/>
              </font>
            </x14:dxf>
          </x14:cfRule>
          <xm:sqref>P551</xm:sqref>
        </x14:conditionalFormatting>
        <x14:conditionalFormatting xmlns:xm="http://schemas.microsoft.com/office/excel/2006/main">
          <x14:cfRule type="expression" priority="3" id="{3D75E9BA-97D1-4CCB-8C91-B225B236E74B}">
            <xm:f>'FSC FY'!AA551 &lt;3</xm:f>
            <x14:dxf>
              <font>
                <b/>
                <i val="0"/>
                <strike val="0"/>
                <color theme="3"/>
              </font>
            </x14:dxf>
          </x14:cfRule>
          <x14:cfRule type="expression" priority="4" id="{1AF73B2C-6C1F-44D2-B4ED-84ACFCE83DCA}">
            <xm:f>'FSC FY'!AA551&gt;3</xm:f>
            <x14:dxf>
              <font>
                <b/>
                <i val="0"/>
                <strike val="0"/>
                <color rgb="FF417FDD"/>
              </font>
            </x14:dxf>
          </x14:cfRule>
          <xm:sqref>S551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tabColor theme="2"/>
  </sheetPr>
  <dimension ref="A1:U213"/>
  <sheetViews>
    <sheetView showGridLines="0" zoomScaleNormal="100" zoomScaleSheetLayoutView="100" workbookViewId="0"/>
  </sheetViews>
  <sheetFormatPr defaultRowHeight="11.25"/>
  <cols>
    <col min="1" max="1" width="3.42578125" style="241" customWidth="1"/>
    <col min="2" max="2" width="12.28515625" style="241" customWidth="1"/>
    <col min="3" max="3" width="10.42578125" style="260" customWidth="1"/>
    <col min="4" max="4" width="19.140625" style="241" customWidth="1"/>
    <col min="5" max="5" width="7" style="241" customWidth="1"/>
    <col min="6" max="6" width="3.7109375" style="241" customWidth="1"/>
    <col min="7" max="7" width="7" style="241" customWidth="1"/>
    <col min="8" max="8" width="3.7109375" style="241" customWidth="1"/>
    <col min="9" max="9" width="7" style="241" customWidth="1"/>
    <col min="10" max="10" width="3.7109375" style="241" customWidth="1"/>
    <col min="11" max="11" width="7" style="241" customWidth="1"/>
    <col min="12" max="12" width="3.7109375" style="241" customWidth="1"/>
    <col min="13" max="13" width="0.85546875" style="272" customWidth="1"/>
    <col min="14" max="14" width="7" style="241" customWidth="1"/>
    <col min="15" max="15" width="3.7109375" style="241" customWidth="1"/>
    <col min="16" max="16" width="7" style="241" customWidth="1"/>
    <col min="17" max="17" width="3.7109375" style="241" customWidth="1"/>
    <col min="18" max="18" width="7" style="241" customWidth="1"/>
    <col min="19" max="19" width="3.7109375" style="241" customWidth="1"/>
    <col min="20" max="20" width="7" style="241" customWidth="1"/>
    <col min="21" max="21" width="3.7109375" style="241" customWidth="1"/>
    <col min="22" max="16384" width="9.140625" style="272"/>
  </cols>
  <sheetData>
    <row r="1" spans="1:21" ht="25.5" customHeight="1">
      <c r="D1" s="654" t="s">
        <v>627</v>
      </c>
      <c r="E1" s="655"/>
      <c r="F1" s="655"/>
      <c r="G1" s="655"/>
      <c r="H1" s="655"/>
      <c r="I1" s="655"/>
      <c r="J1" s="655"/>
      <c r="K1" s="655"/>
      <c r="L1" s="655"/>
      <c r="M1" s="655"/>
      <c r="N1" s="655"/>
      <c r="O1" s="655"/>
      <c r="P1" s="655"/>
      <c r="Q1" s="655"/>
      <c r="R1" s="655"/>
      <c r="S1" s="655"/>
      <c r="T1" s="655"/>
      <c r="U1" s="655"/>
    </row>
    <row r="2" spans="1:21" ht="15" customHeight="1">
      <c r="D2" s="658" t="s">
        <v>641</v>
      </c>
      <c r="E2" s="658"/>
      <c r="F2" s="658"/>
      <c r="G2" s="658"/>
      <c r="H2" s="658"/>
      <c r="I2" s="658"/>
      <c r="J2" s="658"/>
      <c r="K2" s="658"/>
      <c r="L2" s="658"/>
      <c r="M2" s="658"/>
      <c r="N2" s="658"/>
      <c r="O2" s="658"/>
      <c r="P2" s="658"/>
      <c r="Q2" s="658"/>
      <c r="R2" s="658"/>
      <c r="S2" s="658"/>
      <c r="T2" s="658"/>
      <c r="U2" s="658"/>
    </row>
    <row r="3" spans="1:21" ht="18" customHeight="1">
      <c r="A3" s="244"/>
      <c r="B3" s="244"/>
      <c r="C3" s="261"/>
      <c r="D3" s="656" t="s">
        <v>630</v>
      </c>
      <c r="E3" s="657"/>
      <c r="F3" s="657"/>
      <c r="G3" s="657"/>
      <c r="H3" s="657"/>
      <c r="I3" s="657"/>
      <c r="J3" s="657"/>
      <c r="K3" s="657"/>
      <c r="L3" s="657"/>
      <c r="M3" s="657"/>
      <c r="N3" s="657"/>
      <c r="O3" s="657"/>
      <c r="P3" s="657"/>
      <c r="Q3" s="657"/>
      <c r="R3" s="657"/>
      <c r="S3" s="657"/>
      <c r="T3" s="657"/>
      <c r="U3" s="657"/>
    </row>
    <row r="4" spans="1:21" ht="16.5" customHeight="1">
      <c r="A4" s="262" t="s">
        <v>632</v>
      </c>
      <c r="E4" s="677" t="s">
        <v>505</v>
      </c>
      <c r="F4" s="678"/>
      <c r="G4" s="678"/>
      <c r="H4" s="678"/>
      <c r="I4" s="678"/>
      <c r="J4" s="678"/>
      <c r="K4" s="678"/>
      <c r="L4" s="678"/>
      <c r="M4" s="263"/>
      <c r="N4" s="677" t="s">
        <v>506</v>
      </c>
      <c r="O4" s="678"/>
      <c r="P4" s="678"/>
      <c r="Q4" s="678"/>
      <c r="R4" s="678"/>
      <c r="S4" s="678"/>
      <c r="T4" s="678"/>
      <c r="U4" s="678"/>
    </row>
    <row r="5" spans="1:21" s="317" customFormat="1" ht="21.95" customHeight="1">
      <c r="A5" s="316"/>
      <c r="C5" s="318"/>
      <c r="E5" s="679" t="s">
        <v>629</v>
      </c>
      <c r="F5" s="680"/>
      <c r="G5" s="675" t="s">
        <v>249</v>
      </c>
      <c r="H5" s="676"/>
      <c r="I5" s="675" t="s">
        <v>631</v>
      </c>
      <c r="J5" s="676"/>
      <c r="K5" s="675" t="s">
        <v>628</v>
      </c>
      <c r="L5" s="676"/>
      <c r="M5" s="264"/>
      <c r="N5" s="679" t="s">
        <v>629</v>
      </c>
      <c r="O5" s="680"/>
      <c r="P5" s="675" t="s">
        <v>249</v>
      </c>
      <c r="Q5" s="676"/>
      <c r="R5" s="675" t="s">
        <v>631</v>
      </c>
      <c r="S5" s="676"/>
      <c r="T5" s="675" t="s">
        <v>628</v>
      </c>
      <c r="U5" s="676"/>
    </row>
    <row r="6" spans="1:21" s="319" customFormat="1" ht="15.95" customHeight="1">
      <c r="B6" s="320" t="s">
        <v>209</v>
      </c>
      <c r="C6" s="321" t="s">
        <v>251</v>
      </c>
      <c r="D6" s="322" t="s">
        <v>208</v>
      </c>
      <c r="E6" s="266" t="s">
        <v>72</v>
      </c>
      <c r="F6" s="266" t="s">
        <v>73</v>
      </c>
      <c r="G6" s="266" t="s">
        <v>72</v>
      </c>
      <c r="H6" s="266" t="s">
        <v>73</v>
      </c>
      <c r="I6" s="266" t="s">
        <v>72</v>
      </c>
      <c r="J6" s="266" t="s">
        <v>73</v>
      </c>
      <c r="K6" s="266" t="s">
        <v>72</v>
      </c>
      <c r="L6" s="266" t="s">
        <v>73</v>
      </c>
      <c r="M6" s="266"/>
      <c r="N6" s="323" t="s">
        <v>72</v>
      </c>
      <c r="O6" s="323" t="s">
        <v>73</v>
      </c>
      <c r="P6" s="323" t="s">
        <v>72</v>
      </c>
      <c r="Q6" s="323" t="s">
        <v>73</v>
      </c>
      <c r="R6" s="323" t="s">
        <v>72</v>
      </c>
      <c r="S6" s="323" t="s">
        <v>73</v>
      </c>
      <c r="T6" s="323" t="s">
        <v>72</v>
      </c>
      <c r="U6" s="323" t="s">
        <v>73</v>
      </c>
    </row>
    <row r="7" spans="1:21" ht="11.1" customHeight="1">
      <c r="A7" s="267" t="s">
        <v>633</v>
      </c>
      <c r="B7" s="634" t="s">
        <v>262</v>
      </c>
      <c r="C7" s="681" t="s">
        <v>216</v>
      </c>
      <c r="D7" s="268" t="s">
        <v>263</v>
      </c>
      <c r="E7" s="52">
        <v>210</v>
      </c>
      <c r="F7" s="51">
        <v>80.459770114942529</v>
      </c>
      <c r="G7" s="269">
        <v>953</v>
      </c>
      <c r="H7" s="270">
        <v>73.933281613654003</v>
      </c>
      <c r="I7" s="269">
        <v>27934</v>
      </c>
      <c r="J7" s="270">
        <v>72.705031102782343</v>
      </c>
      <c r="K7" s="269">
        <v>107105</v>
      </c>
      <c r="L7" s="270">
        <v>78.060317182671568</v>
      </c>
      <c r="M7" s="271"/>
      <c r="N7" s="52">
        <v>122</v>
      </c>
      <c r="O7" s="51">
        <v>81.333333333333329</v>
      </c>
      <c r="P7" s="269">
        <v>862</v>
      </c>
      <c r="Q7" s="270">
        <v>76.62222222222222</v>
      </c>
      <c r="R7" s="269">
        <v>29900</v>
      </c>
      <c r="S7" s="270">
        <v>76.576345848486397</v>
      </c>
      <c r="T7" s="269">
        <v>121632</v>
      </c>
      <c r="U7" s="270">
        <v>79.780137610767483</v>
      </c>
    </row>
    <row r="8" spans="1:21" ht="11.1" customHeight="1">
      <c r="A8" s="273"/>
      <c r="B8" s="636"/>
      <c r="C8" s="682"/>
      <c r="D8" s="275" t="s">
        <v>264</v>
      </c>
      <c r="E8" s="12">
        <v>51</v>
      </c>
      <c r="F8" s="13">
        <v>19.540229885057471</v>
      </c>
      <c r="G8" s="276">
        <v>336</v>
      </c>
      <c r="H8" s="271">
        <v>26.066718386346004</v>
      </c>
      <c r="I8" s="276">
        <v>10487</v>
      </c>
      <c r="J8" s="271">
        <v>27.294968897217668</v>
      </c>
      <c r="K8" s="276">
        <v>30103</v>
      </c>
      <c r="L8" s="271">
        <v>21.939682817328436</v>
      </c>
      <c r="M8" s="271"/>
      <c r="N8" s="12">
        <v>28</v>
      </c>
      <c r="O8" s="13">
        <v>18.666666666666668</v>
      </c>
      <c r="P8" s="276">
        <v>263</v>
      </c>
      <c r="Q8" s="271">
        <v>23.377777777777776</v>
      </c>
      <c r="R8" s="276">
        <v>9146</v>
      </c>
      <c r="S8" s="271">
        <v>23.423654151513599</v>
      </c>
      <c r="T8" s="276">
        <v>30827</v>
      </c>
      <c r="U8" s="271">
        <v>20.219862389232514</v>
      </c>
    </row>
    <row r="9" spans="1:21" ht="11.1" customHeight="1">
      <c r="A9" s="273"/>
      <c r="B9" s="636"/>
      <c r="C9" s="682"/>
      <c r="D9" s="277" t="s">
        <v>4</v>
      </c>
      <c r="E9" s="1">
        <v>261</v>
      </c>
      <c r="F9" s="2">
        <v>100</v>
      </c>
      <c r="G9" s="278">
        <v>1289</v>
      </c>
      <c r="H9" s="279">
        <v>100</v>
      </c>
      <c r="I9" s="278">
        <v>38421</v>
      </c>
      <c r="J9" s="279">
        <v>100</v>
      </c>
      <c r="K9" s="278">
        <v>137208</v>
      </c>
      <c r="L9" s="279">
        <v>100</v>
      </c>
      <c r="M9" s="279"/>
      <c r="N9" s="1">
        <v>150</v>
      </c>
      <c r="O9" s="2">
        <v>100</v>
      </c>
      <c r="P9" s="278">
        <v>1125</v>
      </c>
      <c r="Q9" s="279">
        <v>100</v>
      </c>
      <c r="R9" s="278">
        <v>39046</v>
      </c>
      <c r="S9" s="279">
        <v>100</v>
      </c>
      <c r="T9" s="278">
        <v>152459</v>
      </c>
      <c r="U9" s="279">
        <v>100</v>
      </c>
    </row>
    <row r="10" spans="1:21" ht="11.1" customHeight="1">
      <c r="A10" s="280"/>
      <c r="B10" s="634" t="s">
        <v>568</v>
      </c>
      <c r="C10" s="681" t="s">
        <v>520</v>
      </c>
      <c r="D10" s="268" t="s">
        <v>250</v>
      </c>
      <c r="E10" s="52">
        <v>24</v>
      </c>
      <c r="F10" s="51">
        <v>9.0566037735849054</v>
      </c>
      <c r="G10" s="269">
        <v>192</v>
      </c>
      <c r="H10" s="270">
        <v>14.837712519319938</v>
      </c>
      <c r="I10" s="269">
        <v>8375</v>
      </c>
      <c r="J10" s="270">
        <v>21.676674603996275</v>
      </c>
      <c r="K10" s="269">
        <v>23678</v>
      </c>
      <c r="L10" s="270">
        <v>17.142691658883749</v>
      </c>
      <c r="M10" s="271"/>
      <c r="N10" s="52">
        <v>9</v>
      </c>
      <c r="O10" s="51">
        <v>5.8823529411764701</v>
      </c>
      <c r="P10" s="269">
        <v>183</v>
      </c>
      <c r="Q10" s="270">
        <v>16.137566137566136</v>
      </c>
      <c r="R10" s="269">
        <v>8235</v>
      </c>
      <c r="S10" s="270">
        <v>20.994263862332694</v>
      </c>
      <c r="T10" s="269">
        <v>26345</v>
      </c>
      <c r="U10" s="270">
        <v>17.189294289591817</v>
      </c>
    </row>
    <row r="11" spans="1:21" ht="17.850000000000001" customHeight="1">
      <c r="A11" s="273"/>
      <c r="B11" s="636"/>
      <c r="C11" s="682"/>
      <c r="D11" s="281" t="s">
        <v>468</v>
      </c>
      <c r="E11" s="12">
        <v>43</v>
      </c>
      <c r="F11" s="13">
        <v>16.226415094339622</v>
      </c>
      <c r="G11" s="276">
        <v>256</v>
      </c>
      <c r="H11" s="271">
        <v>19.783616692426584</v>
      </c>
      <c r="I11" s="276">
        <v>5672</v>
      </c>
      <c r="J11" s="271">
        <v>14.680608758670669</v>
      </c>
      <c r="K11" s="276">
        <v>18397</v>
      </c>
      <c r="L11" s="271">
        <v>13.319287881091491</v>
      </c>
      <c r="M11" s="271"/>
      <c r="N11" s="12">
        <v>20</v>
      </c>
      <c r="O11" s="13">
        <v>13.071895424836603</v>
      </c>
      <c r="P11" s="276">
        <v>136</v>
      </c>
      <c r="Q11" s="271">
        <v>11.992945326278658</v>
      </c>
      <c r="R11" s="276">
        <v>4447</v>
      </c>
      <c r="S11" s="271">
        <v>11.337157425111535</v>
      </c>
      <c r="T11" s="276">
        <v>16395</v>
      </c>
      <c r="U11" s="271">
        <v>10.697228311932353</v>
      </c>
    </row>
    <row r="12" spans="1:21" ht="17.850000000000001" customHeight="1">
      <c r="A12" s="273"/>
      <c r="B12" s="636"/>
      <c r="C12" s="682"/>
      <c r="D12" s="281" t="s">
        <v>467</v>
      </c>
      <c r="E12" s="12">
        <v>91</v>
      </c>
      <c r="F12" s="13">
        <v>34.339622641509429</v>
      </c>
      <c r="G12" s="276">
        <v>206</v>
      </c>
      <c r="H12" s="271">
        <v>15.919629057187018</v>
      </c>
      <c r="I12" s="276">
        <v>4000</v>
      </c>
      <c r="J12" s="271">
        <v>10.353038616834041</v>
      </c>
      <c r="K12" s="276">
        <v>16964</v>
      </c>
      <c r="L12" s="271">
        <v>12.281806795392512</v>
      </c>
      <c r="M12" s="271"/>
      <c r="N12" s="12">
        <v>27</v>
      </c>
      <c r="O12" s="13">
        <v>17.647058823529413</v>
      </c>
      <c r="P12" s="276">
        <v>132</v>
      </c>
      <c r="Q12" s="271">
        <v>11.640211640211639</v>
      </c>
      <c r="R12" s="276">
        <v>3475</v>
      </c>
      <c r="S12" s="271">
        <v>8.8591459528362027</v>
      </c>
      <c r="T12" s="276">
        <v>15512</v>
      </c>
      <c r="U12" s="271">
        <v>10.121098235723981</v>
      </c>
    </row>
    <row r="13" spans="1:21" s="283" customFormat="1" ht="10.5" customHeight="1">
      <c r="A13" s="282"/>
      <c r="B13" s="636"/>
      <c r="C13" s="682"/>
      <c r="D13" s="275" t="s">
        <v>265</v>
      </c>
      <c r="E13" s="12">
        <v>63</v>
      </c>
      <c r="F13" s="13">
        <v>23.773584905660378</v>
      </c>
      <c r="G13" s="276">
        <v>375</v>
      </c>
      <c r="H13" s="271">
        <v>28.979907264296756</v>
      </c>
      <c r="I13" s="276">
        <v>7998</v>
      </c>
      <c r="J13" s="271">
        <v>20.700900714359665</v>
      </c>
      <c r="K13" s="276">
        <v>32263</v>
      </c>
      <c r="L13" s="271">
        <v>23.35816627209082</v>
      </c>
      <c r="M13" s="271"/>
      <c r="N13" s="12">
        <v>72</v>
      </c>
      <c r="O13" s="13">
        <v>47.058823529411761</v>
      </c>
      <c r="P13" s="276">
        <v>395</v>
      </c>
      <c r="Q13" s="271">
        <v>34.832451499118164</v>
      </c>
      <c r="R13" s="276">
        <v>9091</v>
      </c>
      <c r="S13" s="271">
        <v>23.176545570427024</v>
      </c>
      <c r="T13" s="276">
        <v>37581</v>
      </c>
      <c r="U13" s="271">
        <v>24.520435327278424</v>
      </c>
    </row>
    <row r="14" spans="1:21" s="283" customFormat="1" ht="11.1" customHeight="1">
      <c r="A14" s="282"/>
      <c r="B14" s="636"/>
      <c r="C14" s="682"/>
      <c r="D14" s="275" t="s">
        <v>266</v>
      </c>
      <c r="E14" s="12">
        <v>5</v>
      </c>
      <c r="F14" s="13">
        <v>1.8867924528301887</v>
      </c>
      <c r="G14" s="276">
        <v>22</v>
      </c>
      <c r="H14" s="271">
        <v>1.7001545595054095</v>
      </c>
      <c r="I14" s="276">
        <v>799</v>
      </c>
      <c r="J14" s="271">
        <v>2.0680194637125995</v>
      </c>
      <c r="K14" s="276">
        <v>2051</v>
      </c>
      <c r="L14" s="271">
        <v>1.4849083787638555</v>
      </c>
      <c r="M14" s="271"/>
      <c r="N14" s="12">
        <v>2</v>
      </c>
      <c r="O14" s="13">
        <v>1.3071895424836601</v>
      </c>
      <c r="P14" s="276">
        <v>17</v>
      </c>
      <c r="Q14" s="271">
        <v>1.4991181657848323</v>
      </c>
      <c r="R14" s="276">
        <v>804</v>
      </c>
      <c r="S14" s="271">
        <v>2.0497131931166348</v>
      </c>
      <c r="T14" s="276">
        <v>2120</v>
      </c>
      <c r="U14" s="271">
        <v>1.3832341580540766</v>
      </c>
    </row>
    <row r="15" spans="1:21" ht="17.850000000000001" customHeight="1">
      <c r="A15" s="273"/>
      <c r="B15" s="636"/>
      <c r="C15" s="682"/>
      <c r="D15" s="281" t="s">
        <v>466</v>
      </c>
      <c r="E15" s="12">
        <v>14</v>
      </c>
      <c r="F15" s="13">
        <v>5.2830188679245289</v>
      </c>
      <c r="G15" s="276">
        <v>154</v>
      </c>
      <c r="H15" s="271">
        <v>11.901081916537867</v>
      </c>
      <c r="I15" s="276">
        <v>2361</v>
      </c>
      <c r="J15" s="271">
        <v>6.1108810435862928</v>
      </c>
      <c r="K15" s="276">
        <v>8287</v>
      </c>
      <c r="L15" s="271">
        <v>5.999724882894232</v>
      </c>
      <c r="M15" s="271"/>
      <c r="N15" s="12">
        <v>8</v>
      </c>
      <c r="O15" s="13">
        <v>5.2287581699346406</v>
      </c>
      <c r="P15" s="276">
        <v>161</v>
      </c>
      <c r="Q15" s="271">
        <v>14.19753086419753</v>
      </c>
      <c r="R15" s="276">
        <v>2504</v>
      </c>
      <c r="S15" s="271">
        <v>6.3836838750796678</v>
      </c>
      <c r="T15" s="276">
        <v>10127</v>
      </c>
      <c r="U15" s="271">
        <v>6.607552980478129</v>
      </c>
    </row>
    <row r="16" spans="1:21" s="283" customFormat="1" ht="10.9" customHeight="1">
      <c r="A16" s="282"/>
      <c r="B16" s="636"/>
      <c r="C16" s="682"/>
      <c r="D16" s="275" t="s">
        <v>267</v>
      </c>
      <c r="E16" s="12">
        <v>9</v>
      </c>
      <c r="F16" s="13">
        <v>3.3962264150943398</v>
      </c>
      <c r="G16" s="276">
        <v>29</v>
      </c>
      <c r="H16" s="271">
        <v>2.2411128284389492</v>
      </c>
      <c r="I16" s="276">
        <v>4851</v>
      </c>
      <c r="J16" s="271">
        <v>12.555647582565483</v>
      </c>
      <c r="K16" s="276">
        <v>17477</v>
      </c>
      <c r="L16" s="271">
        <v>12.653214888179376</v>
      </c>
      <c r="M16" s="271"/>
      <c r="N16" s="12">
        <v>6</v>
      </c>
      <c r="O16" s="13">
        <v>3.9215686274509802</v>
      </c>
      <c r="P16" s="276">
        <v>64</v>
      </c>
      <c r="Q16" s="271">
        <v>5.6437389770723101</v>
      </c>
      <c r="R16" s="276">
        <v>4820</v>
      </c>
      <c r="S16" s="271">
        <v>12.288081580624603</v>
      </c>
      <c r="T16" s="276">
        <v>19045</v>
      </c>
      <c r="U16" s="271">
        <v>12.426271009499947</v>
      </c>
    </row>
    <row r="17" spans="1:21" s="283" customFormat="1" ht="10.9" customHeight="1">
      <c r="A17" s="282"/>
      <c r="B17" s="636"/>
      <c r="C17" s="682"/>
      <c r="D17" s="275" t="s">
        <v>268</v>
      </c>
      <c r="E17" s="12">
        <v>7</v>
      </c>
      <c r="F17" s="13">
        <v>2.6415094339622645</v>
      </c>
      <c r="G17" s="276">
        <v>6</v>
      </c>
      <c r="H17" s="271">
        <v>0.46367851622874806</v>
      </c>
      <c r="I17" s="276">
        <v>167</v>
      </c>
      <c r="J17" s="271">
        <v>0.43223936225282122</v>
      </c>
      <c r="K17" s="276">
        <v>624</v>
      </c>
      <c r="L17" s="271">
        <v>0.45177124736647767</v>
      </c>
      <c r="M17" s="271"/>
      <c r="N17" s="12">
        <v>2</v>
      </c>
      <c r="O17" s="13">
        <v>1.3071895424836601</v>
      </c>
      <c r="P17" s="276">
        <v>3</v>
      </c>
      <c r="Q17" s="271">
        <v>0.26455026455026454</v>
      </c>
      <c r="R17" s="276">
        <v>138</v>
      </c>
      <c r="S17" s="271">
        <v>0.35181644359464626</v>
      </c>
      <c r="T17" s="276">
        <v>782</v>
      </c>
      <c r="U17" s="271">
        <v>0.51023071301806033</v>
      </c>
    </row>
    <row r="18" spans="1:21" s="283" customFormat="1" ht="10.9" customHeight="1">
      <c r="A18" s="282"/>
      <c r="B18" s="636"/>
      <c r="C18" s="682"/>
      <c r="D18" s="275" t="s">
        <v>383</v>
      </c>
      <c r="E18" s="12">
        <v>3</v>
      </c>
      <c r="F18" s="13">
        <v>1.1320754716981132</v>
      </c>
      <c r="G18" s="276">
        <v>16</v>
      </c>
      <c r="H18" s="271">
        <v>1.2364760432766615</v>
      </c>
      <c r="I18" s="276">
        <v>310</v>
      </c>
      <c r="J18" s="271">
        <v>0.80236049280463817</v>
      </c>
      <c r="K18" s="276">
        <v>1063</v>
      </c>
      <c r="L18" s="271">
        <v>0.76960390376693233</v>
      </c>
      <c r="M18" s="271"/>
      <c r="N18" s="12">
        <v>0</v>
      </c>
      <c r="O18" s="13">
        <v>0</v>
      </c>
      <c r="P18" s="276">
        <v>9</v>
      </c>
      <c r="Q18" s="271">
        <v>0.79365079365079361</v>
      </c>
      <c r="R18" s="276">
        <v>288</v>
      </c>
      <c r="S18" s="271">
        <v>0.73422562141491399</v>
      </c>
      <c r="T18" s="276">
        <v>1268</v>
      </c>
      <c r="U18" s="271">
        <v>0.82733061906253258</v>
      </c>
    </row>
    <row r="19" spans="1:21" s="283" customFormat="1" ht="10.9" customHeight="1">
      <c r="A19" s="282"/>
      <c r="B19" s="636"/>
      <c r="C19" s="682"/>
      <c r="D19" s="275" t="s">
        <v>465</v>
      </c>
      <c r="E19" s="12">
        <v>2</v>
      </c>
      <c r="F19" s="13">
        <v>0.75471698113207553</v>
      </c>
      <c r="G19" s="276">
        <v>25</v>
      </c>
      <c r="H19" s="271">
        <v>1.9319938176197835</v>
      </c>
      <c r="I19" s="276">
        <v>2447</v>
      </c>
      <c r="J19" s="271">
        <v>6.3334713738482247</v>
      </c>
      <c r="K19" s="276">
        <v>12044</v>
      </c>
      <c r="L19" s="271">
        <v>8.7197642680798992</v>
      </c>
      <c r="M19" s="271"/>
      <c r="N19" s="12">
        <v>7</v>
      </c>
      <c r="O19" s="13">
        <v>4.5751633986928102</v>
      </c>
      <c r="P19" s="276">
        <v>14</v>
      </c>
      <c r="Q19" s="271">
        <v>1.2345679012345678</v>
      </c>
      <c r="R19" s="276">
        <v>2928</v>
      </c>
      <c r="S19" s="271">
        <v>7.4646271510516256</v>
      </c>
      <c r="T19" s="276">
        <v>14811</v>
      </c>
      <c r="U19" s="271">
        <v>9.6637175070466661</v>
      </c>
    </row>
    <row r="20" spans="1:21" s="283" customFormat="1" ht="10.9" customHeight="1">
      <c r="A20" s="282"/>
      <c r="B20" s="636"/>
      <c r="C20" s="682"/>
      <c r="D20" s="275" t="s">
        <v>464</v>
      </c>
      <c r="E20" s="12">
        <v>4</v>
      </c>
      <c r="F20" s="13">
        <v>1.5094339622641511</v>
      </c>
      <c r="G20" s="276">
        <v>10</v>
      </c>
      <c r="H20" s="271">
        <v>0.77279752704791349</v>
      </c>
      <c r="I20" s="276">
        <v>1620</v>
      </c>
      <c r="J20" s="271">
        <v>4.1929806398177867</v>
      </c>
      <c r="K20" s="276">
        <v>5187</v>
      </c>
      <c r="L20" s="271">
        <v>3.7553484937338464</v>
      </c>
      <c r="M20" s="271"/>
      <c r="N20" s="12">
        <v>0</v>
      </c>
      <c r="O20" s="13">
        <v>0</v>
      </c>
      <c r="P20" s="276">
        <v>20</v>
      </c>
      <c r="Q20" s="271">
        <v>1.7636684303350969</v>
      </c>
      <c r="R20" s="276">
        <v>2491</v>
      </c>
      <c r="S20" s="271">
        <v>6.3505417463352449</v>
      </c>
      <c r="T20" s="276">
        <v>9251</v>
      </c>
      <c r="U20" s="271">
        <v>6.0359901868671049</v>
      </c>
    </row>
    <row r="21" spans="1:21" s="283" customFormat="1" ht="10.9" customHeight="1">
      <c r="A21" s="282"/>
      <c r="B21" s="636"/>
      <c r="C21" s="682"/>
      <c r="D21" s="275" t="s">
        <v>463</v>
      </c>
      <c r="E21" s="12">
        <v>0</v>
      </c>
      <c r="F21" s="13">
        <v>0</v>
      </c>
      <c r="G21" s="276">
        <v>3</v>
      </c>
      <c r="H21" s="271">
        <v>0.23183925811437403</v>
      </c>
      <c r="I21" s="276">
        <v>36</v>
      </c>
      <c r="J21" s="271">
        <v>9.3177347551506362E-2</v>
      </c>
      <c r="K21" s="276">
        <v>88</v>
      </c>
      <c r="L21" s="271">
        <v>6.3711329756810958E-2</v>
      </c>
      <c r="M21" s="271"/>
      <c r="N21" s="12">
        <v>0</v>
      </c>
      <c r="O21" s="13">
        <v>0</v>
      </c>
      <c r="P21" s="276">
        <v>0</v>
      </c>
      <c r="Q21" s="271">
        <v>0</v>
      </c>
      <c r="R21" s="276">
        <v>4</v>
      </c>
      <c r="S21" s="271">
        <v>1.019757807520714E-2</v>
      </c>
      <c r="T21" s="276">
        <v>27</v>
      </c>
      <c r="U21" s="271">
        <v>1.7616661446915129E-2</v>
      </c>
    </row>
    <row r="22" spans="1:21" s="283" customFormat="1" ht="10.9" customHeight="1">
      <c r="A22" s="282"/>
      <c r="B22" s="636"/>
      <c r="C22" s="682"/>
      <c r="D22" s="257" t="s">
        <v>4</v>
      </c>
      <c r="E22" s="12">
        <v>265</v>
      </c>
      <c r="F22" s="13">
        <v>100</v>
      </c>
      <c r="G22" s="276">
        <v>1294</v>
      </c>
      <c r="H22" s="271">
        <v>100</v>
      </c>
      <c r="I22" s="276">
        <v>38636</v>
      </c>
      <c r="J22" s="271">
        <v>100</v>
      </c>
      <c r="K22" s="276">
        <v>138123</v>
      </c>
      <c r="L22" s="271">
        <v>100</v>
      </c>
      <c r="M22" s="271"/>
      <c r="N22" s="12">
        <v>153</v>
      </c>
      <c r="O22" s="13">
        <v>100</v>
      </c>
      <c r="P22" s="276">
        <v>1134</v>
      </c>
      <c r="Q22" s="271">
        <v>100</v>
      </c>
      <c r="R22" s="276">
        <v>39225</v>
      </c>
      <c r="S22" s="271">
        <v>100</v>
      </c>
      <c r="T22" s="276">
        <v>153264</v>
      </c>
      <c r="U22" s="271">
        <v>100</v>
      </c>
    </row>
    <row r="23" spans="1:21" ht="10.9" customHeight="1">
      <c r="A23" s="280"/>
      <c r="B23" s="634" t="s">
        <v>569</v>
      </c>
      <c r="C23" s="681" t="s">
        <v>521</v>
      </c>
      <c r="D23" s="268" t="s">
        <v>250</v>
      </c>
      <c r="E23" s="52">
        <v>5</v>
      </c>
      <c r="F23" s="51">
        <v>10.204081632653061</v>
      </c>
      <c r="G23" s="269">
        <v>82</v>
      </c>
      <c r="H23" s="270">
        <v>24.848484848484848</v>
      </c>
      <c r="I23" s="269">
        <v>3031</v>
      </c>
      <c r="J23" s="270">
        <v>29.341723136495645</v>
      </c>
      <c r="K23" s="269">
        <v>7076</v>
      </c>
      <c r="L23" s="270">
        <v>24.042676089837247</v>
      </c>
      <c r="M23" s="271"/>
      <c r="N23" s="52">
        <v>2</v>
      </c>
      <c r="O23" s="51">
        <v>7.1428571428571423</v>
      </c>
      <c r="P23" s="269">
        <v>66</v>
      </c>
      <c r="Q23" s="270">
        <v>25.287356321839084</v>
      </c>
      <c r="R23" s="269">
        <v>2633</v>
      </c>
      <c r="S23" s="270">
        <v>29.093922651933703</v>
      </c>
      <c r="T23" s="269">
        <v>7184</v>
      </c>
      <c r="U23" s="270">
        <v>23.732285025271711</v>
      </c>
    </row>
    <row r="24" spans="1:21" ht="17.850000000000001" customHeight="1">
      <c r="A24" s="273"/>
      <c r="B24" s="636"/>
      <c r="C24" s="682"/>
      <c r="D24" s="281" t="s">
        <v>468</v>
      </c>
      <c r="E24" s="12">
        <v>2</v>
      </c>
      <c r="F24" s="13">
        <v>4.0816326530612246</v>
      </c>
      <c r="G24" s="276">
        <v>16</v>
      </c>
      <c r="H24" s="271">
        <v>4.8484848484848486</v>
      </c>
      <c r="I24" s="276">
        <v>522</v>
      </c>
      <c r="J24" s="271">
        <v>5.0532429816069699</v>
      </c>
      <c r="K24" s="276">
        <v>1717</v>
      </c>
      <c r="L24" s="271">
        <v>5.8339845740885456</v>
      </c>
      <c r="M24" s="271"/>
      <c r="N24" s="12">
        <v>2</v>
      </c>
      <c r="O24" s="13">
        <v>7.1428571428571423</v>
      </c>
      <c r="P24" s="276">
        <v>11</v>
      </c>
      <c r="Q24" s="271">
        <v>4.2145593869731801</v>
      </c>
      <c r="R24" s="276">
        <v>413</v>
      </c>
      <c r="S24" s="271">
        <v>4.5635359116022105</v>
      </c>
      <c r="T24" s="276">
        <v>1640</v>
      </c>
      <c r="U24" s="271">
        <v>5.4177265369495551</v>
      </c>
    </row>
    <row r="25" spans="1:21" ht="17.850000000000001" customHeight="1">
      <c r="A25" s="273"/>
      <c r="B25" s="636"/>
      <c r="C25" s="682"/>
      <c r="D25" s="281" t="s">
        <v>467</v>
      </c>
      <c r="E25" s="12">
        <v>6</v>
      </c>
      <c r="F25" s="13">
        <v>12.244897959183673</v>
      </c>
      <c r="G25" s="276">
        <v>60</v>
      </c>
      <c r="H25" s="271">
        <v>18.181818181818183</v>
      </c>
      <c r="I25" s="276">
        <v>1045</v>
      </c>
      <c r="J25" s="271">
        <v>10.116166505324298</v>
      </c>
      <c r="K25" s="276">
        <v>3101</v>
      </c>
      <c r="L25" s="271">
        <v>10.536509123033536</v>
      </c>
      <c r="M25" s="271"/>
      <c r="N25" s="12">
        <v>5</v>
      </c>
      <c r="O25" s="13">
        <v>17.857142857142858</v>
      </c>
      <c r="P25" s="276">
        <v>34</v>
      </c>
      <c r="Q25" s="271">
        <v>13.026819923371647</v>
      </c>
      <c r="R25" s="276">
        <v>751</v>
      </c>
      <c r="S25" s="271">
        <v>8.2983425414364635</v>
      </c>
      <c r="T25" s="276">
        <v>2872</v>
      </c>
      <c r="U25" s="271">
        <v>9.4876284232433683</v>
      </c>
    </row>
    <row r="26" spans="1:21" s="283" customFormat="1" ht="10.9" customHeight="1">
      <c r="A26" s="282"/>
      <c r="B26" s="636"/>
      <c r="C26" s="682"/>
      <c r="D26" s="275" t="s">
        <v>265</v>
      </c>
      <c r="E26" s="12">
        <v>9</v>
      </c>
      <c r="F26" s="13">
        <v>18.367346938775512</v>
      </c>
      <c r="G26" s="276">
        <v>101</v>
      </c>
      <c r="H26" s="271">
        <v>30.606060606060602</v>
      </c>
      <c r="I26" s="276">
        <v>2406</v>
      </c>
      <c r="J26" s="271">
        <v>23.291384317521782</v>
      </c>
      <c r="K26" s="276">
        <v>7108</v>
      </c>
      <c r="L26" s="271">
        <v>24.151404981142331</v>
      </c>
      <c r="M26" s="271"/>
      <c r="N26" s="12">
        <v>3</v>
      </c>
      <c r="O26" s="13">
        <v>10.714285714285714</v>
      </c>
      <c r="P26" s="276">
        <v>90</v>
      </c>
      <c r="Q26" s="271">
        <v>34.482758620689658</v>
      </c>
      <c r="R26" s="276">
        <v>2091</v>
      </c>
      <c r="S26" s="271">
        <v>23.104972375690608</v>
      </c>
      <c r="T26" s="276">
        <v>7572</v>
      </c>
      <c r="U26" s="271">
        <v>25.014039840110996</v>
      </c>
    </row>
    <row r="27" spans="1:21" s="283" customFormat="1" ht="10.9" customHeight="1">
      <c r="A27" s="282"/>
      <c r="B27" s="636"/>
      <c r="C27" s="682"/>
      <c r="D27" s="275" t="s">
        <v>266</v>
      </c>
      <c r="E27" s="12">
        <v>7</v>
      </c>
      <c r="F27" s="13">
        <v>14.285714285714285</v>
      </c>
      <c r="G27" s="276">
        <v>19</v>
      </c>
      <c r="H27" s="271">
        <v>5.7575757575757578</v>
      </c>
      <c r="I27" s="276">
        <v>554</v>
      </c>
      <c r="J27" s="271">
        <v>5.3630203291384317</v>
      </c>
      <c r="K27" s="276">
        <v>1650</v>
      </c>
      <c r="L27" s="271">
        <v>5.6063334579185211</v>
      </c>
      <c r="M27" s="271"/>
      <c r="N27" s="12">
        <v>6</v>
      </c>
      <c r="O27" s="13">
        <v>21.428571428571427</v>
      </c>
      <c r="P27" s="276">
        <v>8</v>
      </c>
      <c r="Q27" s="271">
        <v>3.0651340996168579</v>
      </c>
      <c r="R27" s="276">
        <v>462</v>
      </c>
      <c r="S27" s="271">
        <v>5.1049723756906076</v>
      </c>
      <c r="T27" s="276">
        <v>1390</v>
      </c>
      <c r="U27" s="271">
        <v>4.591853589243831</v>
      </c>
    </row>
    <row r="28" spans="1:21" ht="17.850000000000001" customHeight="1">
      <c r="A28" s="273"/>
      <c r="B28" s="636"/>
      <c r="C28" s="682"/>
      <c r="D28" s="281" t="s">
        <v>466</v>
      </c>
      <c r="E28" s="12">
        <v>0</v>
      </c>
      <c r="F28" s="13">
        <v>0</v>
      </c>
      <c r="G28" s="276">
        <v>20</v>
      </c>
      <c r="H28" s="271">
        <v>6.0606060606060606</v>
      </c>
      <c r="I28" s="276">
        <v>508</v>
      </c>
      <c r="J28" s="271">
        <v>4.9177153920619556</v>
      </c>
      <c r="K28" s="276">
        <v>1290</v>
      </c>
      <c r="L28" s="271">
        <v>4.3831334307362981</v>
      </c>
      <c r="M28" s="271"/>
      <c r="N28" s="12">
        <v>1</v>
      </c>
      <c r="O28" s="13">
        <v>3.5714285714285712</v>
      </c>
      <c r="P28" s="276">
        <v>22</v>
      </c>
      <c r="Q28" s="271">
        <v>8.4291187739463602</v>
      </c>
      <c r="R28" s="276">
        <v>417</v>
      </c>
      <c r="S28" s="271">
        <v>4.6077348066298347</v>
      </c>
      <c r="T28" s="276">
        <v>1214</v>
      </c>
      <c r="U28" s="271">
        <v>4.0104390340590008</v>
      </c>
    </row>
    <row r="29" spans="1:21" s="283" customFormat="1" ht="10.9" customHeight="1">
      <c r="A29" s="282"/>
      <c r="B29" s="636"/>
      <c r="C29" s="682"/>
      <c r="D29" s="275" t="s">
        <v>267</v>
      </c>
      <c r="E29" s="12">
        <v>1</v>
      </c>
      <c r="F29" s="13">
        <v>2.0408163265306123</v>
      </c>
      <c r="G29" s="276">
        <v>9</v>
      </c>
      <c r="H29" s="271">
        <v>2.7272727272727271</v>
      </c>
      <c r="I29" s="276">
        <v>791</v>
      </c>
      <c r="J29" s="271">
        <v>7.6573088092933199</v>
      </c>
      <c r="K29" s="276">
        <v>2535</v>
      </c>
      <c r="L29" s="271">
        <v>8.6133668580748193</v>
      </c>
      <c r="M29" s="271"/>
      <c r="N29" s="12">
        <v>3</v>
      </c>
      <c r="O29" s="13">
        <v>10.714285714285714</v>
      </c>
      <c r="P29" s="276">
        <v>15</v>
      </c>
      <c r="Q29" s="271">
        <v>5.7471264367816088</v>
      </c>
      <c r="R29" s="276">
        <v>893</v>
      </c>
      <c r="S29" s="271">
        <v>9.8674033149171265</v>
      </c>
      <c r="T29" s="276">
        <v>3065</v>
      </c>
      <c r="U29" s="271">
        <v>10.125202338872189</v>
      </c>
    </row>
    <row r="30" spans="1:21" s="283" customFormat="1" ht="10.9" customHeight="1">
      <c r="A30" s="282"/>
      <c r="B30" s="636"/>
      <c r="C30" s="682"/>
      <c r="D30" s="275" t="s">
        <v>268</v>
      </c>
      <c r="E30" s="12">
        <v>3</v>
      </c>
      <c r="F30" s="13">
        <v>6.1224489795918364</v>
      </c>
      <c r="G30" s="276">
        <v>1</v>
      </c>
      <c r="H30" s="271">
        <v>0.30303030303030304</v>
      </c>
      <c r="I30" s="276">
        <v>101</v>
      </c>
      <c r="J30" s="271">
        <v>0.97773475314617619</v>
      </c>
      <c r="K30" s="276">
        <v>298</v>
      </c>
      <c r="L30" s="271">
        <v>1.0125378002786178</v>
      </c>
      <c r="M30" s="271"/>
      <c r="N30" s="12">
        <v>1</v>
      </c>
      <c r="O30" s="13">
        <v>3.5714285714285712</v>
      </c>
      <c r="P30" s="276">
        <v>1</v>
      </c>
      <c r="Q30" s="271">
        <v>0.38314176245210724</v>
      </c>
      <c r="R30" s="276">
        <v>55</v>
      </c>
      <c r="S30" s="271">
        <v>0.60773480662983426</v>
      </c>
      <c r="T30" s="276">
        <v>261</v>
      </c>
      <c r="U30" s="271">
        <v>0.86221135740477683</v>
      </c>
    </row>
    <row r="31" spans="1:21" s="283" customFormat="1" ht="10.9" customHeight="1">
      <c r="A31" s="282"/>
      <c r="B31" s="636"/>
      <c r="C31" s="682"/>
      <c r="D31" s="275" t="s">
        <v>383</v>
      </c>
      <c r="E31" s="12">
        <v>12</v>
      </c>
      <c r="F31" s="13">
        <v>24.489795918367346</v>
      </c>
      <c r="G31" s="276">
        <v>3</v>
      </c>
      <c r="H31" s="271">
        <v>0.90909090909090906</v>
      </c>
      <c r="I31" s="276">
        <v>223</v>
      </c>
      <c r="J31" s="271">
        <v>2.1587608906098743</v>
      </c>
      <c r="K31" s="276">
        <v>904</v>
      </c>
      <c r="L31" s="271">
        <v>3.0715911793686925</v>
      </c>
      <c r="M31" s="271"/>
      <c r="N31" s="12">
        <v>2</v>
      </c>
      <c r="O31" s="13">
        <v>7.1428571428571423</v>
      </c>
      <c r="P31" s="276">
        <v>2</v>
      </c>
      <c r="Q31" s="271">
        <v>0.76628352490421447</v>
      </c>
      <c r="R31" s="276">
        <v>218</v>
      </c>
      <c r="S31" s="271">
        <v>2.4088397790055249</v>
      </c>
      <c r="T31" s="276">
        <v>1061</v>
      </c>
      <c r="U31" s="271">
        <v>3.5050047900630967</v>
      </c>
    </row>
    <row r="32" spans="1:21" s="283" customFormat="1" ht="10.9" customHeight="1">
      <c r="A32" s="282"/>
      <c r="B32" s="636"/>
      <c r="C32" s="682"/>
      <c r="D32" s="275" t="s">
        <v>465</v>
      </c>
      <c r="E32" s="12">
        <v>1</v>
      </c>
      <c r="F32" s="13">
        <v>2.0408163265306123</v>
      </c>
      <c r="G32" s="276">
        <v>5</v>
      </c>
      <c r="H32" s="271">
        <v>1.5151515151515151</v>
      </c>
      <c r="I32" s="276">
        <v>484</v>
      </c>
      <c r="J32" s="271">
        <v>4.6853823814133593</v>
      </c>
      <c r="K32" s="276">
        <v>2136</v>
      </c>
      <c r="L32" s="271">
        <v>7.2576534946145213</v>
      </c>
      <c r="M32" s="271"/>
      <c r="N32" s="12">
        <v>3</v>
      </c>
      <c r="O32" s="13">
        <v>10.714285714285714</v>
      </c>
      <c r="P32" s="276">
        <v>4</v>
      </c>
      <c r="Q32" s="271">
        <v>1.5325670498084289</v>
      </c>
      <c r="R32" s="276">
        <v>444</v>
      </c>
      <c r="S32" s="271">
        <v>4.9060773480662982</v>
      </c>
      <c r="T32" s="276">
        <v>2076</v>
      </c>
      <c r="U32" s="271">
        <v>6.8580489577483403</v>
      </c>
    </row>
    <row r="33" spans="1:21" s="283" customFormat="1" ht="10.9" customHeight="1">
      <c r="A33" s="282"/>
      <c r="B33" s="636"/>
      <c r="C33" s="682"/>
      <c r="D33" s="275" t="s">
        <v>464</v>
      </c>
      <c r="E33" s="12">
        <v>0</v>
      </c>
      <c r="F33" s="13">
        <v>0</v>
      </c>
      <c r="G33" s="276">
        <v>10</v>
      </c>
      <c r="H33" s="271">
        <v>3.0303030303030303</v>
      </c>
      <c r="I33" s="276">
        <v>457</v>
      </c>
      <c r="J33" s="271">
        <v>4.4240077444336885</v>
      </c>
      <c r="K33" s="276">
        <v>1086</v>
      </c>
      <c r="L33" s="271">
        <v>3.6899867486663718</v>
      </c>
      <c r="M33" s="271"/>
      <c r="N33" s="12">
        <v>0</v>
      </c>
      <c r="O33" s="13">
        <v>0</v>
      </c>
      <c r="P33" s="276">
        <v>8</v>
      </c>
      <c r="Q33" s="271">
        <v>3.0651340996168579</v>
      </c>
      <c r="R33" s="276">
        <v>614</v>
      </c>
      <c r="S33" s="271">
        <v>6.7845303867403315</v>
      </c>
      <c r="T33" s="276">
        <v>1687</v>
      </c>
      <c r="U33" s="271">
        <v>5.5729906511182321</v>
      </c>
    </row>
    <row r="34" spans="1:21" s="283" customFormat="1" ht="11.1" customHeight="1">
      <c r="A34" s="282"/>
      <c r="B34" s="636"/>
      <c r="C34" s="682"/>
      <c r="D34" s="275" t="s">
        <v>463</v>
      </c>
      <c r="E34" s="12">
        <v>3</v>
      </c>
      <c r="F34" s="13">
        <v>6.1224489795918364</v>
      </c>
      <c r="G34" s="276">
        <v>4</v>
      </c>
      <c r="H34" s="271">
        <v>1.2121212121212122</v>
      </c>
      <c r="I34" s="276">
        <v>208</v>
      </c>
      <c r="J34" s="271">
        <v>2.0135527589545013</v>
      </c>
      <c r="K34" s="276">
        <v>530</v>
      </c>
      <c r="L34" s="271">
        <v>1.8008222622404948</v>
      </c>
      <c r="M34" s="271"/>
      <c r="N34" s="12">
        <v>0</v>
      </c>
      <c r="O34" s="13">
        <v>0</v>
      </c>
      <c r="P34" s="276">
        <v>0</v>
      </c>
      <c r="Q34" s="271">
        <v>0</v>
      </c>
      <c r="R34" s="276">
        <v>59</v>
      </c>
      <c r="S34" s="271">
        <v>0.65193370165745856</v>
      </c>
      <c r="T34" s="276">
        <v>249</v>
      </c>
      <c r="U34" s="271">
        <v>0.82256945591490205</v>
      </c>
    </row>
    <row r="35" spans="1:21" s="283" customFormat="1" ht="10.9" customHeight="1">
      <c r="A35" s="284"/>
      <c r="B35" s="639"/>
      <c r="C35" s="683"/>
      <c r="D35" s="290" t="s">
        <v>4</v>
      </c>
      <c r="E35" s="14">
        <v>49</v>
      </c>
      <c r="F35" s="15">
        <v>100</v>
      </c>
      <c r="G35" s="291">
        <v>330</v>
      </c>
      <c r="H35" s="292">
        <v>100</v>
      </c>
      <c r="I35" s="291">
        <v>10330</v>
      </c>
      <c r="J35" s="292">
        <v>100</v>
      </c>
      <c r="K35" s="291">
        <v>29431</v>
      </c>
      <c r="L35" s="292">
        <v>100</v>
      </c>
      <c r="M35" s="271"/>
      <c r="N35" s="14">
        <v>28</v>
      </c>
      <c r="O35" s="15">
        <v>100</v>
      </c>
      <c r="P35" s="291">
        <v>261</v>
      </c>
      <c r="Q35" s="292">
        <v>100</v>
      </c>
      <c r="R35" s="291">
        <v>9050</v>
      </c>
      <c r="S35" s="292">
        <v>100</v>
      </c>
      <c r="T35" s="291">
        <v>30271</v>
      </c>
      <c r="U35" s="292">
        <v>100</v>
      </c>
    </row>
    <row r="36" spans="1:21" ht="10.9" customHeight="1">
      <c r="A36" s="285" t="s">
        <v>634</v>
      </c>
      <c r="B36" s="634" t="s">
        <v>252</v>
      </c>
      <c r="C36" s="681" t="s">
        <v>214</v>
      </c>
      <c r="D36" s="286" t="s">
        <v>253</v>
      </c>
      <c r="E36" s="52">
        <v>49</v>
      </c>
      <c r="F36" s="51">
        <v>19.215686274509807</v>
      </c>
      <c r="G36" s="269">
        <v>1231</v>
      </c>
      <c r="H36" s="270">
        <v>96.473354231974923</v>
      </c>
      <c r="I36" s="269">
        <v>34578</v>
      </c>
      <c r="J36" s="270">
        <v>90.853674557923227</v>
      </c>
      <c r="K36" s="269">
        <v>119310</v>
      </c>
      <c r="L36" s="270">
        <v>87.722136035115327</v>
      </c>
      <c r="M36" s="271"/>
      <c r="N36" s="52">
        <v>3</v>
      </c>
      <c r="O36" s="51">
        <v>2.0408163265306123</v>
      </c>
      <c r="P36" s="269">
        <v>0</v>
      </c>
      <c r="Q36" s="270">
        <v>0</v>
      </c>
      <c r="R36" s="269">
        <v>77</v>
      </c>
      <c r="S36" s="270">
        <v>0.19804526748971193</v>
      </c>
      <c r="T36" s="269">
        <v>386</v>
      </c>
      <c r="U36" s="270">
        <v>0.25459054453355845</v>
      </c>
    </row>
    <row r="37" spans="1:21" ht="10.9" customHeight="1">
      <c r="A37" s="287"/>
      <c r="B37" s="629"/>
      <c r="C37" s="682"/>
      <c r="D37" s="257" t="s">
        <v>254</v>
      </c>
      <c r="E37" s="12">
        <v>201</v>
      </c>
      <c r="F37" s="13">
        <v>78.82352941176471</v>
      </c>
      <c r="G37" s="276">
        <v>42</v>
      </c>
      <c r="H37" s="271">
        <v>3.2915360501567394</v>
      </c>
      <c r="I37" s="276">
        <v>2656</v>
      </c>
      <c r="J37" s="271">
        <v>6.9786384298063542</v>
      </c>
      <c r="K37" s="276">
        <v>13585</v>
      </c>
      <c r="L37" s="271">
        <v>9.9883095971590112</v>
      </c>
      <c r="M37" s="271"/>
      <c r="N37" s="12">
        <v>0</v>
      </c>
      <c r="O37" s="13">
        <v>0</v>
      </c>
      <c r="P37" s="276">
        <v>2</v>
      </c>
      <c r="Q37" s="271">
        <v>0.1774622892635315</v>
      </c>
      <c r="R37" s="276">
        <v>193</v>
      </c>
      <c r="S37" s="271">
        <v>0.49639917695473251</v>
      </c>
      <c r="T37" s="276">
        <v>1126</v>
      </c>
      <c r="U37" s="271">
        <v>0.74266568172224567</v>
      </c>
    </row>
    <row r="38" spans="1:21" ht="10.9" customHeight="1">
      <c r="A38" s="287"/>
      <c r="B38" s="629"/>
      <c r="C38" s="682"/>
      <c r="D38" s="257" t="s">
        <v>255</v>
      </c>
      <c r="E38" s="12">
        <v>3</v>
      </c>
      <c r="F38" s="13">
        <v>1.1764705882352942</v>
      </c>
      <c r="G38" s="276">
        <v>0</v>
      </c>
      <c r="H38" s="271">
        <v>0</v>
      </c>
      <c r="I38" s="276">
        <v>484</v>
      </c>
      <c r="J38" s="271">
        <v>1.2717097138653144</v>
      </c>
      <c r="K38" s="276">
        <v>2013</v>
      </c>
      <c r="L38" s="271">
        <v>1.4800491143968415</v>
      </c>
      <c r="M38" s="271"/>
      <c r="N38" s="12">
        <v>2</v>
      </c>
      <c r="O38" s="13">
        <v>1.3605442176870748</v>
      </c>
      <c r="P38" s="276">
        <v>64</v>
      </c>
      <c r="Q38" s="271">
        <v>5.6787932564330079</v>
      </c>
      <c r="R38" s="276">
        <v>2373</v>
      </c>
      <c r="S38" s="271">
        <v>6.1033950617283947</v>
      </c>
      <c r="T38" s="276">
        <v>11839</v>
      </c>
      <c r="U38" s="271">
        <v>7.8085426340227944</v>
      </c>
    </row>
    <row r="39" spans="1:21" ht="10.9" customHeight="1">
      <c r="A39" s="287"/>
      <c r="B39" s="629"/>
      <c r="C39" s="682"/>
      <c r="D39" s="257" t="s">
        <v>256</v>
      </c>
      <c r="E39" s="12">
        <v>0</v>
      </c>
      <c r="F39" s="13">
        <v>0</v>
      </c>
      <c r="G39" s="276">
        <v>1</v>
      </c>
      <c r="H39" s="271">
        <v>7.8369905956112845E-2</v>
      </c>
      <c r="I39" s="276">
        <v>74</v>
      </c>
      <c r="J39" s="271">
        <v>0.19443495625213483</v>
      </c>
      <c r="K39" s="276">
        <v>328</v>
      </c>
      <c r="L39" s="271">
        <v>0.24116051143674316</v>
      </c>
      <c r="M39" s="271"/>
      <c r="N39" s="12">
        <v>139</v>
      </c>
      <c r="O39" s="13">
        <v>94.557823129251702</v>
      </c>
      <c r="P39" s="276">
        <v>1059</v>
      </c>
      <c r="Q39" s="271">
        <v>93.966282165039928</v>
      </c>
      <c r="R39" s="276">
        <v>35738</v>
      </c>
      <c r="S39" s="271">
        <v>91.918724279835402</v>
      </c>
      <c r="T39" s="276">
        <v>130687</v>
      </c>
      <c r="U39" s="271">
        <v>86.196047910510771</v>
      </c>
    </row>
    <row r="40" spans="1:21" ht="10.9" customHeight="1">
      <c r="A40" s="287"/>
      <c r="B40" s="629"/>
      <c r="C40" s="682"/>
      <c r="D40" s="257" t="s">
        <v>257</v>
      </c>
      <c r="E40" s="12">
        <v>2</v>
      </c>
      <c r="F40" s="13">
        <v>0.78431372549019607</v>
      </c>
      <c r="G40" s="276">
        <v>2</v>
      </c>
      <c r="H40" s="271">
        <v>0.15673981191222569</v>
      </c>
      <c r="I40" s="276">
        <v>267</v>
      </c>
      <c r="J40" s="271">
        <v>0.70154234215297306</v>
      </c>
      <c r="K40" s="276">
        <v>773</v>
      </c>
      <c r="L40" s="271">
        <v>0.56834474189208062</v>
      </c>
      <c r="M40" s="271"/>
      <c r="N40" s="12">
        <v>3</v>
      </c>
      <c r="O40" s="13">
        <v>2.0408163265306123</v>
      </c>
      <c r="P40" s="276">
        <v>2</v>
      </c>
      <c r="Q40" s="271">
        <v>0.1774622892635315</v>
      </c>
      <c r="R40" s="276">
        <v>499</v>
      </c>
      <c r="S40" s="271">
        <v>1.2834362139917697</v>
      </c>
      <c r="T40" s="276">
        <v>7578</v>
      </c>
      <c r="U40" s="271">
        <v>4.9981532292106374</v>
      </c>
    </row>
    <row r="41" spans="1:21" ht="10.9" customHeight="1">
      <c r="A41" s="288"/>
      <c r="B41" s="630"/>
      <c r="C41" s="683"/>
      <c r="D41" s="290" t="s">
        <v>4</v>
      </c>
      <c r="E41" s="14">
        <v>255</v>
      </c>
      <c r="F41" s="15">
        <v>100</v>
      </c>
      <c r="G41" s="291">
        <v>1276</v>
      </c>
      <c r="H41" s="292">
        <v>100</v>
      </c>
      <c r="I41" s="291">
        <v>38059</v>
      </c>
      <c r="J41" s="292">
        <v>100</v>
      </c>
      <c r="K41" s="291">
        <v>136009</v>
      </c>
      <c r="L41" s="292">
        <v>100</v>
      </c>
      <c r="M41" s="271"/>
      <c r="N41" s="14">
        <v>147</v>
      </c>
      <c r="O41" s="15">
        <v>100</v>
      </c>
      <c r="P41" s="291">
        <v>1127</v>
      </c>
      <c r="Q41" s="292">
        <v>100</v>
      </c>
      <c r="R41" s="291">
        <v>38880</v>
      </c>
      <c r="S41" s="292">
        <v>100</v>
      </c>
      <c r="T41" s="291">
        <v>151616</v>
      </c>
      <c r="U41" s="292">
        <v>100</v>
      </c>
    </row>
    <row r="42" spans="1:21" ht="11.25" customHeight="1">
      <c r="A42" s="267" t="s">
        <v>579</v>
      </c>
      <c r="B42" s="634" t="s">
        <v>260</v>
      </c>
      <c r="C42" s="681" t="s">
        <v>215</v>
      </c>
      <c r="D42" s="268">
        <v>0</v>
      </c>
      <c r="E42" s="52">
        <v>2</v>
      </c>
      <c r="F42" s="51">
        <v>0.78125</v>
      </c>
      <c r="G42" s="269">
        <v>1</v>
      </c>
      <c r="H42" s="270">
        <v>7.8064012490242002E-2</v>
      </c>
      <c r="I42" s="269">
        <v>113</v>
      </c>
      <c r="J42" s="270">
        <v>0.2961914497654059</v>
      </c>
      <c r="K42" s="269">
        <v>571</v>
      </c>
      <c r="L42" s="270">
        <v>0.41856953312270462</v>
      </c>
      <c r="M42" s="271"/>
      <c r="N42" s="52">
        <v>14</v>
      </c>
      <c r="O42" s="51">
        <v>9.5890410958904102</v>
      </c>
      <c r="P42" s="269">
        <v>0</v>
      </c>
      <c r="Q42" s="270">
        <v>0</v>
      </c>
      <c r="R42" s="269">
        <v>787</v>
      </c>
      <c r="S42" s="270">
        <v>2.0205910292947187</v>
      </c>
      <c r="T42" s="269">
        <v>4099</v>
      </c>
      <c r="U42" s="270">
        <v>2.6985746732940519</v>
      </c>
    </row>
    <row r="43" spans="1:21">
      <c r="A43" s="273"/>
      <c r="B43" s="636"/>
      <c r="C43" s="682"/>
      <c r="D43" s="275">
        <v>1</v>
      </c>
      <c r="E43" s="12">
        <v>0</v>
      </c>
      <c r="F43" s="13">
        <v>0</v>
      </c>
      <c r="G43" s="276">
        <v>2</v>
      </c>
      <c r="H43" s="271">
        <v>0.156128024980484</v>
      </c>
      <c r="I43" s="276">
        <v>174</v>
      </c>
      <c r="J43" s="271">
        <v>0.45608240937327982</v>
      </c>
      <c r="K43" s="276">
        <v>1112</v>
      </c>
      <c r="L43" s="271">
        <v>0.81514767221094153</v>
      </c>
      <c r="M43" s="271"/>
      <c r="N43" s="12">
        <v>3</v>
      </c>
      <c r="O43" s="13">
        <v>2.054794520547945</v>
      </c>
      <c r="P43" s="276">
        <v>11</v>
      </c>
      <c r="Q43" s="271">
        <v>0.97690941385435182</v>
      </c>
      <c r="R43" s="276">
        <v>1320</v>
      </c>
      <c r="S43" s="271">
        <v>3.389047215589617</v>
      </c>
      <c r="T43" s="276">
        <v>6979</v>
      </c>
      <c r="U43" s="271">
        <v>4.594621284439909</v>
      </c>
    </row>
    <row r="44" spans="1:21">
      <c r="A44" s="273"/>
      <c r="B44" s="636"/>
      <c r="C44" s="682"/>
      <c r="D44" s="275">
        <v>2</v>
      </c>
      <c r="E44" s="12">
        <v>0</v>
      </c>
      <c r="F44" s="13">
        <v>0</v>
      </c>
      <c r="G44" s="276">
        <v>5</v>
      </c>
      <c r="H44" s="271">
        <v>0.39032006245120998</v>
      </c>
      <c r="I44" s="276">
        <v>465</v>
      </c>
      <c r="J44" s="271">
        <v>1.2188409216010065</v>
      </c>
      <c r="K44" s="276">
        <v>2458</v>
      </c>
      <c r="L44" s="271">
        <v>1.8018282178907319</v>
      </c>
      <c r="M44" s="271"/>
      <c r="N44" s="12">
        <v>3</v>
      </c>
      <c r="O44" s="13">
        <v>2.054794520547945</v>
      </c>
      <c r="P44" s="276">
        <v>72</v>
      </c>
      <c r="Q44" s="271">
        <v>6.3943161634103021</v>
      </c>
      <c r="R44" s="276">
        <v>2864</v>
      </c>
      <c r="S44" s="271">
        <v>7.3532054738247448</v>
      </c>
      <c r="T44" s="276">
        <v>13751</v>
      </c>
      <c r="U44" s="271">
        <v>9.0529642187037105</v>
      </c>
    </row>
    <row r="45" spans="1:21">
      <c r="A45" s="273"/>
      <c r="B45" s="636"/>
      <c r="C45" s="682"/>
      <c r="D45" s="275">
        <v>3</v>
      </c>
      <c r="E45" s="12">
        <v>3</v>
      </c>
      <c r="F45" s="13">
        <v>1.171875</v>
      </c>
      <c r="G45" s="276">
        <v>35</v>
      </c>
      <c r="H45" s="271">
        <v>2.7322404371584699</v>
      </c>
      <c r="I45" s="276">
        <v>1520</v>
      </c>
      <c r="J45" s="271">
        <v>3.9841681738355486</v>
      </c>
      <c r="K45" s="276">
        <v>6660</v>
      </c>
      <c r="L45" s="271">
        <v>4.8820894756518616</v>
      </c>
      <c r="M45" s="271"/>
      <c r="N45" s="12">
        <v>16</v>
      </c>
      <c r="O45" s="13">
        <v>10.95890410958904</v>
      </c>
      <c r="P45" s="276">
        <v>223</v>
      </c>
      <c r="Q45" s="271">
        <v>19.804618117229129</v>
      </c>
      <c r="R45" s="276">
        <v>4943</v>
      </c>
      <c r="S45" s="271">
        <v>12.690954838378394</v>
      </c>
      <c r="T45" s="276">
        <v>19468</v>
      </c>
      <c r="U45" s="271">
        <v>12.816748411731787</v>
      </c>
    </row>
    <row r="46" spans="1:21">
      <c r="A46" s="273"/>
      <c r="B46" s="636"/>
      <c r="C46" s="682"/>
      <c r="D46" s="275">
        <v>4</v>
      </c>
      <c r="E46" s="12">
        <v>41</v>
      </c>
      <c r="F46" s="13">
        <v>16.015625</v>
      </c>
      <c r="G46" s="276">
        <v>668</v>
      </c>
      <c r="H46" s="271">
        <v>52.14676034348166</v>
      </c>
      <c r="I46" s="276">
        <v>9853</v>
      </c>
      <c r="J46" s="271">
        <v>25.826321721580037</v>
      </c>
      <c r="K46" s="276">
        <v>34408</v>
      </c>
      <c r="L46" s="271">
        <v>25.222662864598988</v>
      </c>
      <c r="M46" s="271"/>
      <c r="N46" s="12">
        <v>37</v>
      </c>
      <c r="O46" s="13">
        <v>25.342465753424658</v>
      </c>
      <c r="P46" s="276">
        <v>421</v>
      </c>
      <c r="Q46" s="271">
        <v>37.388987566607462</v>
      </c>
      <c r="R46" s="276">
        <v>11460</v>
      </c>
      <c r="S46" s="271">
        <v>29.423091735346222</v>
      </c>
      <c r="T46" s="276">
        <v>43024</v>
      </c>
      <c r="U46" s="271">
        <v>28.324829652062277</v>
      </c>
    </row>
    <row r="47" spans="1:21">
      <c r="A47" s="273"/>
      <c r="B47" s="636"/>
      <c r="C47" s="682"/>
      <c r="D47" s="275">
        <v>5</v>
      </c>
      <c r="E47" s="12">
        <v>180</v>
      </c>
      <c r="F47" s="13">
        <v>70.3125</v>
      </c>
      <c r="G47" s="276">
        <v>306</v>
      </c>
      <c r="H47" s="271">
        <v>23.887587822014051</v>
      </c>
      <c r="I47" s="276">
        <v>13774</v>
      </c>
      <c r="J47" s="271">
        <v>36.103902912112396</v>
      </c>
      <c r="K47" s="276">
        <v>56096</v>
      </c>
      <c r="L47" s="271">
        <v>41.120974658583606</v>
      </c>
      <c r="M47" s="271"/>
      <c r="N47" s="12">
        <v>51</v>
      </c>
      <c r="O47" s="13">
        <v>34.93150684931507</v>
      </c>
      <c r="P47" s="276">
        <v>255</v>
      </c>
      <c r="Q47" s="271">
        <v>22.646536412078152</v>
      </c>
      <c r="R47" s="276">
        <v>9216</v>
      </c>
      <c r="S47" s="271">
        <v>23.661711468843873</v>
      </c>
      <c r="T47" s="276">
        <v>37001</v>
      </c>
      <c r="U47" s="271">
        <v>24.359590506599954</v>
      </c>
    </row>
    <row r="48" spans="1:21">
      <c r="A48" s="273"/>
      <c r="B48" s="636"/>
      <c r="C48" s="682"/>
      <c r="D48" s="275">
        <v>6</v>
      </c>
      <c r="E48" s="12">
        <v>19</v>
      </c>
      <c r="F48" s="13">
        <v>7.421875</v>
      </c>
      <c r="G48" s="276">
        <v>146</v>
      </c>
      <c r="H48" s="271">
        <v>11.397345823575332</v>
      </c>
      <c r="I48" s="276">
        <v>7042</v>
      </c>
      <c r="J48" s="271">
        <v>18.458231763256531</v>
      </c>
      <c r="K48" s="276">
        <v>20261</v>
      </c>
      <c r="L48" s="271">
        <v>14.852254484411768</v>
      </c>
      <c r="M48" s="271"/>
      <c r="N48" s="12">
        <v>16</v>
      </c>
      <c r="O48" s="13">
        <v>10.95890410958904</v>
      </c>
      <c r="P48" s="276">
        <v>94</v>
      </c>
      <c r="Q48" s="271">
        <v>8.3481349911190055</v>
      </c>
      <c r="R48" s="276">
        <v>4583</v>
      </c>
      <c r="S48" s="271">
        <v>11.766669234126677</v>
      </c>
      <c r="T48" s="276">
        <v>14848</v>
      </c>
      <c r="U48" s="271">
        <v>9.7751736396853079</v>
      </c>
    </row>
    <row r="49" spans="1:21">
      <c r="A49" s="273"/>
      <c r="B49" s="636"/>
      <c r="C49" s="682"/>
      <c r="D49" s="257" t="s">
        <v>261</v>
      </c>
      <c r="E49" s="12">
        <v>11</v>
      </c>
      <c r="F49" s="13">
        <v>4.296875</v>
      </c>
      <c r="G49" s="276">
        <v>118</v>
      </c>
      <c r="H49" s="271">
        <v>9.2115534738485572</v>
      </c>
      <c r="I49" s="276">
        <v>5210</v>
      </c>
      <c r="J49" s="271">
        <v>13.656260648475794</v>
      </c>
      <c r="K49" s="276">
        <v>14851</v>
      </c>
      <c r="L49" s="271">
        <v>10.886473093529398</v>
      </c>
      <c r="M49" s="271"/>
      <c r="N49" s="12">
        <v>6</v>
      </c>
      <c r="O49" s="13">
        <v>4.10958904109589</v>
      </c>
      <c r="P49" s="276">
        <v>50</v>
      </c>
      <c r="Q49" s="271">
        <v>4.4404973357015987</v>
      </c>
      <c r="R49" s="276">
        <v>3776</v>
      </c>
      <c r="S49" s="271">
        <v>9.6947290045957537</v>
      </c>
      <c r="T49" s="276">
        <v>12725</v>
      </c>
      <c r="U49" s="271">
        <v>8.3774976134829977</v>
      </c>
    </row>
    <row r="50" spans="1:21">
      <c r="A50" s="273"/>
      <c r="B50" s="636"/>
      <c r="C50" s="682"/>
      <c r="D50" s="257" t="s">
        <v>4</v>
      </c>
      <c r="E50" s="12">
        <v>256</v>
      </c>
      <c r="F50" s="13">
        <v>100</v>
      </c>
      <c r="G50" s="276">
        <v>1281</v>
      </c>
      <c r="H50" s="271">
        <v>100</v>
      </c>
      <c r="I50" s="276">
        <v>38151</v>
      </c>
      <c r="J50" s="271">
        <v>100</v>
      </c>
      <c r="K50" s="276">
        <v>136417</v>
      </c>
      <c r="L50" s="271">
        <v>100</v>
      </c>
      <c r="M50" s="271"/>
      <c r="N50" s="12">
        <v>146</v>
      </c>
      <c r="O50" s="13">
        <v>100</v>
      </c>
      <c r="P50" s="276">
        <v>1126</v>
      </c>
      <c r="Q50" s="271">
        <v>100</v>
      </c>
      <c r="R50" s="276">
        <v>38949</v>
      </c>
      <c r="S50" s="271">
        <v>100</v>
      </c>
      <c r="T50" s="276">
        <v>151895</v>
      </c>
      <c r="U50" s="271">
        <v>100</v>
      </c>
    </row>
    <row r="51" spans="1:21" ht="11.25" customHeight="1">
      <c r="A51" s="280" t="s">
        <v>5</v>
      </c>
      <c r="B51" s="634" t="s">
        <v>622</v>
      </c>
      <c r="C51" s="681" t="s">
        <v>623</v>
      </c>
      <c r="D51" s="268">
        <v>0</v>
      </c>
      <c r="E51" s="52">
        <v>159</v>
      </c>
      <c r="F51" s="51">
        <v>63.095238095238095</v>
      </c>
      <c r="G51" s="269">
        <v>982</v>
      </c>
      <c r="H51" s="270">
        <v>77.201257861635213</v>
      </c>
      <c r="I51" s="269">
        <v>17130</v>
      </c>
      <c r="J51" s="270">
        <v>75.30001318739285</v>
      </c>
      <c r="K51" s="269">
        <v>63331</v>
      </c>
      <c r="L51" s="270">
        <v>66.730238341095401</v>
      </c>
      <c r="M51" s="271"/>
      <c r="N51" s="52">
        <v>112</v>
      </c>
      <c r="O51" s="51">
        <v>78.873239436619713</v>
      </c>
      <c r="P51" s="269">
        <v>844</v>
      </c>
      <c r="Q51" s="270">
        <v>75.289919714540588</v>
      </c>
      <c r="R51" s="269">
        <v>14995</v>
      </c>
      <c r="S51" s="270">
        <v>68.66785730640656</v>
      </c>
      <c r="T51" s="269">
        <v>57592</v>
      </c>
      <c r="U51" s="270">
        <v>57.814586156703307</v>
      </c>
    </row>
    <row r="52" spans="1:21">
      <c r="A52" s="273"/>
      <c r="B52" s="636"/>
      <c r="C52" s="682"/>
      <c r="D52" s="275">
        <v>1</v>
      </c>
      <c r="E52" s="12">
        <v>41</v>
      </c>
      <c r="F52" s="13">
        <v>16.269841269841269</v>
      </c>
      <c r="G52" s="276">
        <v>40</v>
      </c>
      <c r="H52" s="271">
        <v>3.1446540880503147</v>
      </c>
      <c r="I52" s="276">
        <v>2217</v>
      </c>
      <c r="J52" s="271">
        <v>9.7454833179480413</v>
      </c>
      <c r="K52" s="276">
        <v>16656</v>
      </c>
      <c r="L52" s="271">
        <v>17.549996838977513</v>
      </c>
      <c r="M52" s="271"/>
      <c r="N52" s="12">
        <v>14</v>
      </c>
      <c r="O52" s="13">
        <v>9.8591549295774641</v>
      </c>
      <c r="P52" s="276">
        <v>77</v>
      </c>
      <c r="Q52" s="271">
        <v>6.8688670829616409</v>
      </c>
      <c r="R52" s="276">
        <v>2838</v>
      </c>
      <c r="S52" s="271">
        <v>12.996290699271878</v>
      </c>
      <c r="T52" s="276">
        <v>19442</v>
      </c>
      <c r="U52" s="271">
        <v>19.517140992822366</v>
      </c>
    </row>
    <row r="53" spans="1:21">
      <c r="A53" s="273"/>
      <c r="B53" s="636"/>
      <c r="C53" s="682"/>
      <c r="D53" s="275">
        <v>2</v>
      </c>
      <c r="E53" s="12">
        <v>27</v>
      </c>
      <c r="F53" s="13">
        <v>10.714285714285714</v>
      </c>
      <c r="G53" s="276">
        <v>21</v>
      </c>
      <c r="H53" s="271">
        <v>1.6509433962264151</v>
      </c>
      <c r="I53" s="276">
        <v>803</v>
      </c>
      <c r="J53" s="271">
        <v>3.5298254868345862</v>
      </c>
      <c r="K53" s="276">
        <v>6024</v>
      </c>
      <c r="L53" s="271">
        <v>6.3473331506964783</v>
      </c>
      <c r="M53" s="271"/>
      <c r="N53" s="12">
        <v>5</v>
      </c>
      <c r="O53" s="13">
        <v>3.5211267605633805</v>
      </c>
      <c r="P53" s="276">
        <v>39</v>
      </c>
      <c r="Q53" s="271">
        <v>3.4790365744870648</v>
      </c>
      <c r="R53" s="276">
        <v>1193</v>
      </c>
      <c r="S53" s="271">
        <v>5.4632046526537525</v>
      </c>
      <c r="T53" s="276">
        <v>9437</v>
      </c>
      <c r="U53" s="271">
        <v>9.4734728705516229</v>
      </c>
    </row>
    <row r="54" spans="1:21">
      <c r="A54" s="273"/>
      <c r="B54" s="636"/>
      <c r="C54" s="682"/>
      <c r="D54" s="275">
        <v>3</v>
      </c>
      <c r="E54" s="12">
        <v>17</v>
      </c>
      <c r="F54" s="13">
        <v>6.746031746031746</v>
      </c>
      <c r="G54" s="276">
        <v>26</v>
      </c>
      <c r="H54" s="271">
        <v>2.0440251572327042</v>
      </c>
      <c r="I54" s="276">
        <v>410</v>
      </c>
      <c r="J54" s="271">
        <v>1.8022770231658534</v>
      </c>
      <c r="K54" s="276">
        <v>2564</v>
      </c>
      <c r="L54" s="271">
        <v>2.7016205508608517</v>
      </c>
      <c r="M54" s="271"/>
      <c r="N54" s="12">
        <v>3</v>
      </c>
      <c r="O54" s="13">
        <v>2.112676056338028</v>
      </c>
      <c r="P54" s="276">
        <v>42</v>
      </c>
      <c r="Q54" s="271">
        <v>3.7466547725245318</v>
      </c>
      <c r="R54" s="276">
        <v>802</v>
      </c>
      <c r="S54" s="271">
        <v>3.6726656592022713</v>
      </c>
      <c r="T54" s="276">
        <v>5101</v>
      </c>
      <c r="U54" s="271">
        <v>5.1207147517944085</v>
      </c>
    </row>
    <row r="55" spans="1:21">
      <c r="A55" s="273"/>
      <c r="B55" s="636"/>
      <c r="C55" s="682"/>
      <c r="D55" s="275">
        <v>4</v>
      </c>
      <c r="E55" s="12">
        <v>5</v>
      </c>
      <c r="F55" s="13">
        <v>1.984126984126984</v>
      </c>
      <c r="G55" s="276">
        <v>123</v>
      </c>
      <c r="H55" s="271">
        <v>9.6698113207547181</v>
      </c>
      <c r="I55" s="276">
        <v>1096</v>
      </c>
      <c r="J55" s="271">
        <v>4.81779418875555</v>
      </c>
      <c r="K55" s="276">
        <v>2953</v>
      </c>
      <c r="L55" s="271">
        <v>3.1114997998019094</v>
      </c>
      <c r="M55" s="271"/>
      <c r="N55" s="12">
        <v>3</v>
      </c>
      <c r="O55" s="13">
        <v>2.112676056338028</v>
      </c>
      <c r="P55" s="276">
        <v>64</v>
      </c>
      <c r="Q55" s="271">
        <v>5.7091882247992869</v>
      </c>
      <c r="R55" s="276">
        <v>880</v>
      </c>
      <c r="S55" s="271">
        <v>4.0298575811695745</v>
      </c>
      <c r="T55" s="276">
        <v>4045</v>
      </c>
      <c r="U55" s="271">
        <v>4.0606334387391456</v>
      </c>
    </row>
    <row r="56" spans="1:21">
      <c r="A56" s="273"/>
      <c r="B56" s="636"/>
      <c r="C56" s="682"/>
      <c r="D56" s="275">
        <v>5</v>
      </c>
      <c r="E56" s="12">
        <v>2</v>
      </c>
      <c r="F56" s="13">
        <v>0.79365079365079361</v>
      </c>
      <c r="G56" s="276">
        <v>51</v>
      </c>
      <c r="H56" s="271">
        <v>4.0094339622641506</v>
      </c>
      <c r="I56" s="276">
        <v>494</v>
      </c>
      <c r="J56" s="271">
        <v>2.1715240230339794</v>
      </c>
      <c r="K56" s="276">
        <v>1762</v>
      </c>
      <c r="L56" s="271">
        <v>1.8565738730954839</v>
      </c>
      <c r="M56" s="271"/>
      <c r="N56" s="12">
        <v>4</v>
      </c>
      <c r="O56" s="13">
        <v>2.8169014084507045</v>
      </c>
      <c r="P56" s="276">
        <v>35</v>
      </c>
      <c r="Q56" s="271">
        <v>3.1222123104371096</v>
      </c>
      <c r="R56" s="276">
        <v>408</v>
      </c>
      <c r="S56" s="271">
        <v>1.8683885149058936</v>
      </c>
      <c r="T56" s="276">
        <v>1734</v>
      </c>
      <c r="U56" s="271">
        <v>1.7407017015509711</v>
      </c>
    </row>
    <row r="57" spans="1:21">
      <c r="A57" s="273"/>
      <c r="B57" s="636"/>
      <c r="C57" s="682"/>
      <c r="D57" s="275">
        <v>6</v>
      </c>
      <c r="E57" s="12">
        <v>0</v>
      </c>
      <c r="F57" s="13">
        <v>0</v>
      </c>
      <c r="G57" s="276">
        <v>19</v>
      </c>
      <c r="H57" s="271">
        <v>1.4937106918238994</v>
      </c>
      <c r="I57" s="276">
        <v>250</v>
      </c>
      <c r="J57" s="271">
        <v>1.0989494043694228</v>
      </c>
      <c r="K57" s="276">
        <v>716</v>
      </c>
      <c r="L57" s="271">
        <v>0.75443069985037825</v>
      </c>
      <c r="M57" s="271"/>
      <c r="N57" s="12">
        <v>0</v>
      </c>
      <c r="O57" s="13">
        <v>0</v>
      </c>
      <c r="P57" s="276">
        <v>17</v>
      </c>
      <c r="Q57" s="271">
        <v>1.5165031222123104</v>
      </c>
      <c r="R57" s="276">
        <v>271</v>
      </c>
      <c r="S57" s="271">
        <v>1.2410129596556303</v>
      </c>
      <c r="T57" s="276">
        <v>941</v>
      </c>
      <c r="U57" s="271">
        <v>0.94463685187973701</v>
      </c>
    </row>
    <row r="58" spans="1:21">
      <c r="A58" s="273"/>
      <c r="B58" s="636"/>
      <c r="C58" s="682"/>
      <c r="D58" s="257" t="s">
        <v>261</v>
      </c>
      <c r="E58" s="12">
        <v>1</v>
      </c>
      <c r="F58" s="13">
        <v>0.3968253968253968</v>
      </c>
      <c r="G58" s="276">
        <v>10</v>
      </c>
      <c r="H58" s="271">
        <v>0.78616352201257866</v>
      </c>
      <c r="I58" s="276">
        <v>349</v>
      </c>
      <c r="J58" s="271">
        <v>1.5341333684997143</v>
      </c>
      <c r="K58" s="276">
        <v>900</v>
      </c>
      <c r="L58" s="271">
        <v>0.94830674562198392</v>
      </c>
      <c r="M58" s="271"/>
      <c r="N58" s="12">
        <v>1</v>
      </c>
      <c r="O58" s="13">
        <v>0.70422535211267612</v>
      </c>
      <c r="P58" s="276">
        <v>3</v>
      </c>
      <c r="Q58" s="271">
        <v>0.2676181980374665</v>
      </c>
      <c r="R58" s="276">
        <v>450</v>
      </c>
      <c r="S58" s="271">
        <v>2.0607226267344418</v>
      </c>
      <c r="T58" s="276">
        <v>1323</v>
      </c>
      <c r="U58" s="271">
        <v>1.32811323595844</v>
      </c>
    </row>
    <row r="59" spans="1:21">
      <c r="A59" s="273"/>
      <c r="B59" s="639"/>
      <c r="C59" s="683"/>
      <c r="D59" s="290" t="s">
        <v>4</v>
      </c>
      <c r="E59" s="14">
        <v>252</v>
      </c>
      <c r="F59" s="15">
        <v>100</v>
      </c>
      <c r="G59" s="291">
        <v>1272</v>
      </c>
      <c r="H59" s="292">
        <v>100</v>
      </c>
      <c r="I59" s="291">
        <v>22749</v>
      </c>
      <c r="J59" s="292">
        <v>100</v>
      </c>
      <c r="K59" s="291">
        <v>94906</v>
      </c>
      <c r="L59" s="292">
        <v>100</v>
      </c>
      <c r="M59" s="271"/>
      <c r="N59" s="14">
        <v>142</v>
      </c>
      <c r="O59" s="15">
        <v>100</v>
      </c>
      <c r="P59" s="291">
        <v>1121</v>
      </c>
      <c r="Q59" s="292">
        <v>100</v>
      </c>
      <c r="R59" s="291">
        <v>21837</v>
      </c>
      <c r="S59" s="292">
        <v>100</v>
      </c>
      <c r="T59" s="291">
        <v>99615</v>
      </c>
      <c r="U59" s="292">
        <v>100</v>
      </c>
    </row>
    <row r="60" spans="1:21" ht="11.25" customHeight="1">
      <c r="A60" s="296"/>
      <c r="B60" s="628" t="s">
        <v>624</v>
      </c>
      <c r="C60" s="684" t="s">
        <v>625</v>
      </c>
      <c r="D60" s="257" t="s">
        <v>462</v>
      </c>
      <c r="E60" s="12">
        <v>159</v>
      </c>
      <c r="F60" s="13">
        <v>63.095238095238095</v>
      </c>
      <c r="G60" s="276">
        <v>981</v>
      </c>
      <c r="H60" s="271">
        <v>77.183320220298981</v>
      </c>
      <c r="I60" s="276">
        <v>17123</v>
      </c>
      <c r="J60" s="271">
        <v>75.302343990500901</v>
      </c>
      <c r="K60" s="276">
        <v>63311</v>
      </c>
      <c r="L60" s="271">
        <v>66.729555108192713</v>
      </c>
      <c r="M60" s="271"/>
      <c r="N60" s="12">
        <v>111</v>
      </c>
      <c r="O60" s="13">
        <v>78.723404255319153</v>
      </c>
      <c r="P60" s="276">
        <v>844</v>
      </c>
      <c r="Q60" s="271">
        <v>75.357142857142861</v>
      </c>
      <c r="R60" s="276">
        <v>14991</v>
      </c>
      <c r="S60" s="271">
        <v>68.668407310704964</v>
      </c>
      <c r="T60" s="276">
        <v>57566</v>
      </c>
      <c r="U60" s="271">
        <v>57.814022155045144</v>
      </c>
    </row>
    <row r="61" spans="1:21">
      <c r="A61" s="296"/>
      <c r="B61" s="628"/>
      <c r="C61" s="684"/>
      <c r="D61" s="297" t="s">
        <v>461</v>
      </c>
      <c r="E61" s="12">
        <v>90</v>
      </c>
      <c r="F61" s="13">
        <v>35.714285714285715</v>
      </c>
      <c r="G61" s="276">
        <v>88</v>
      </c>
      <c r="H61" s="271">
        <v>6.9236821400472079</v>
      </c>
      <c r="I61" s="276">
        <v>3247</v>
      </c>
      <c r="J61" s="271">
        <v>14.279431813184395</v>
      </c>
      <c r="K61" s="276">
        <v>24281</v>
      </c>
      <c r="L61" s="271">
        <v>25.592082380345076</v>
      </c>
      <c r="M61" s="271"/>
      <c r="N61" s="12">
        <v>24</v>
      </c>
      <c r="O61" s="13">
        <v>17.021276595744681</v>
      </c>
      <c r="P61" s="276">
        <v>117</v>
      </c>
      <c r="Q61" s="271">
        <v>10.446428571428571</v>
      </c>
      <c r="R61" s="276">
        <v>4002</v>
      </c>
      <c r="S61" s="271">
        <v>18.331730108561221</v>
      </c>
      <c r="T61" s="276">
        <v>29059</v>
      </c>
      <c r="U61" s="271">
        <v>29.18420021893925</v>
      </c>
    </row>
    <row r="62" spans="1:21">
      <c r="A62" s="287"/>
      <c r="B62" s="629"/>
      <c r="C62" s="682"/>
      <c r="D62" s="257" t="s">
        <v>460</v>
      </c>
      <c r="E62" s="12">
        <v>3</v>
      </c>
      <c r="F62" s="13">
        <v>1.1904761904761905</v>
      </c>
      <c r="G62" s="276">
        <v>202</v>
      </c>
      <c r="H62" s="271">
        <v>15.892997639653817</v>
      </c>
      <c r="I62" s="276">
        <v>2369</v>
      </c>
      <c r="J62" s="271">
        <v>10.418224196314702</v>
      </c>
      <c r="K62" s="276">
        <v>7285</v>
      </c>
      <c r="L62" s="271">
        <v>7.6783625114622085</v>
      </c>
      <c r="M62" s="271"/>
      <c r="N62" s="12">
        <v>6</v>
      </c>
      <c r="O62" s="13">
        <v>4.2553191489361701</v>
      </c>
      <c r="P62" s="276">
        <v>159</v>
      </c>
      <c r="Q62" s="271">
        <v>14.196428571428571</v>
      </c>
      <c r="R62" s="276">
        <v>2838</v>
      </c>
      <c r="S62" s="271">
        <v>12.999862580733817</v>
      </c>
      <c r="T62" s="276">
        <v>12946</v>
      </c>
      <c r="U62" s="271">
        <v>13.001777626015606</v>
      </c>
    </row>
    <row r="63" spans="1:21" ht="18" customHeight="1">
      <c r="A63" s="288"/>
      <c r="B63" s="630"/>
      <c r="C63" s="683"/>
      <c r="D63" s="293" t="s">
        <v>4</v>
      </c>
      <c r="E63" s="10">
        <v>252</v>
      </c>
      <c r="F63" s="11">
        <v>100</v>
      </c>
      <c r="G63" s="294">
        <v>1271</v>
      </c>
      <c r="H63" s="295">
        <v>100</v>
      </c>
      <c r="I63" s="294">
        <v>22739</v>
      </c>
      <c r="J63" s="295">
        <v>100</v>
      </c>
      <c r="K63" s="294">
        <v>94877</v>
      </c>
      <c r="L63" s="295">
        <v>100</v>
      </c>
      <c r="M63" s="279"/>
      <c r="N63" s="10">
        <v>141</v>
      </c>
      <c r="O63" s="11">
        <v>100</v>
      </c>
      <c r="P63" s="294">
        <v>1120</v>
      </c>
      <c r="Q63" s="295">
        <v>100</v>
      </c>
      <c r="R63" s="294">
        <v>21831</v>
      </c>
      <c r="S63" s="295">
        <v>100</v>
      </c>
      <c r="T63" s="294">
        <v>99571</v>
      </c>
      <c r="U63" s="295">
        <v>100</v>
      </c>
    </row>
    <row r="64" spans="1:21" ht="11.25" customHeight="1">
      <c r="A64" s="285" t="s">
        <v>278</v>
      </c>
      <c r="B64" s="634" t="s">
        <v>269</v>
      </c>
      <c r="C64" s="681" t="s">
        <v>217</v>
      </c>
      <c r="D64" s="286" t="s">
        <v>270</v>
      </c>
      <c r="E64" s="52">
        <v>5</v>
      </c>
      <c r="F64" s="51">
        <v>1.9762845849802373</v>
      </c>
      <c r="G64" s="269">
        <v>8</v>
      </c>
      <c r="H64" s="270">
        <v>0.62548866301798278</v>
      </c>
      <c r="I64" s="269">
        <v>423</v>
      </c>
      <c r="J64" s="270">
        <v>1.111315450700155</v>
      </c>
      <c r="K64" s="269">
        <v>2769</v>
      </c>
      <c r="L64" s="270">
        <v>2.0350567743357955</v>
      </c>
      <c r="M64" s="271"/>
      <c r="N64" s="52">
        <v>0</v>
      </c>
      <c r="O64" s="51">
        <v>0</v>
      </c>
      <c r="P64" s="269">
        <v>0</v>
      </c>
      <c r="Q64" s="270">
        <v>0</v>
      </c>
      <c r="R64" s="269">
        <v>79</v>
      </c>
      <c r="S64" s="270">
        <v>0.20328341310277392</v>
      </c>
      <c r="T64" s="269">
        <v>625</v>
      </c>
      <c r="U64" s="270">
        <v>0.41237521525986237</v>
      </c>
    </row>
    <row r="65" spans="1:21">
      <c r="A65" s="287"/>
      <c r="B65" s="629"/>
      <c r="C65" s="682"/>
      <c r="D65" s="257" t="s">
        <v>271</v>
      </c>
      <c r="E65" s="12">
        <v>11</v>
      </c>
      <c r="F65" s="13">
        <v>4.3478260869565215</v>
      </c>
      <c r="G65" s="276">
        <v>8</v>
      </c>
      <c r="H65" s="271">
        <v>0.62548866301798278</v>
      </c>
      <c r="I65" s="276">
        <v>565</v>
      </c>
      <c r="J65" s="271">
        <v>1.4843811575545807</v>
      </c>
      <c r="K65" s="276">
        <v>3532</v>
      </c>
      <c r="L65" s="271">
        <v>2.5958181751368832</v>
      </c>
      <c r="M65" s="271"/>
      <c r="N65" s="12">
        <v>2</v>
      </c>
      <c r="O65" s="13">
        <v>1.3986013986013985</v>
      </c>
      <c r="P65" s="276">
        <v>11</v>
      </c>
      <c r="Q65" s="271">
        <v>0.97777777777777775</v>
      </c>
      <c r="R65" s="276">
        <v>320</v>
      </c>
      <c r="S65" s="271">
        <v>0.82342648345427405</v>
      </c>
      <c r="T65" s="276">
        <v>2164</v>
      </c>
      <c r="U65" s="271">
        <v>1.4278079453157475</v>
      </c>
    </row>
    <row r="66" spans="1:21">
      <c r="A66" s="287"/>
      <c r="B66" s="629"/>
      <c r="C66" s="682"/>
      <c r="D66" s="257" t="s">
        <v>272</v>
      </c>
      <c r="E66" s="12">
        <v>13</v>
      </c>
      <c r="F66" s="13">
        <v>5.1383399209486171</v>
      </c>
      <c r="G66" s="276">
        <v>20</v>
      </c>
      <c r="H66" s="271">
        <v>1.5637216575449568</v>
      </c>
      <c r="I66" s="276">
        <v>943</v>
      </c>
      <c r="J66" s="271">
        <v>2.4774715603079107</v>
      </c>
      <c r="K66" s="276">
        <v>6167</v>
      </c>
      <c r="L66" s="271">
        <v>4.5323926064748461</v>
      </c>
      <c r="M66" s="271"/>
      <c r="N66" s="12">
        <v>4</v>
      </c>
      <c r="O66" s="13">
        <v>2.7972027972027971</v>
      </c>
      <c r="P66" s="276">
        <v>21</v>
      </c>
      <c r="Q66" s="271">
        <v>1.8666666666666669</v>
      </c>
      <c r="R66" s="276">
        <v>775</v>
      </c>
      <c r="S66" s="271">
        <v>1.99423601461582</v>
      </c>
      <c r="T66" s="276">
        <v>4870</v>
      </c>
      <c r="U66" s="271">
        <v>3.2132276773048476</v>
      </c>
    </row>
    <row r="67" spans="1:21">
      <c r="A67" s="287"/>
      <c r="B67" s="629"/>
      <c r="C67" s="682"/>
      <c r="D67" s="257" t="s">
        <v>273</v>
      </c>
      <c r="E67" s="12">
        <v>13</v>
      </c>
      <c r="F67" s="13">
        <v>5.1383399209486171</v>
      </c>
      <c r="G67" s="276">
        <v>41</v>
      </c>
      <c r="H67" s="271">
        <v>3.205629397967162</v>
      </c>
      <c r="I67" s="276">
        <v>1645</v>
      </c>
      <c r="J67" s="271">
        <v>4.3217823082783804</v>
      </c>
      <c r="K67" s="276">
        <v>8865</v>
      </c>
      <c r="L67" s="271">
        <v>6.5152684378789543</v>
      </c>
      <c r="M67" s="271"/>
      <c r="N67" s="12">
        <v>16</v>
      </c>
      <c r="O67" s="13">
        <v>11.188811188811188</v>
      </c>
      <c r="P67" s="276">
        <v>42</v>
      </c>
      <c r="Q67" s="271">
        <v>3.7333333333333338</v>
      </c>
      <c r="R67" s="276">
        <v>1471</v>
      </c>
      <c r="S67" s="271">
        <v>3.7851886161288664</v>
      </c>
      <c r="T67" s="276">
        <v>8004</v>
      </c>
      <c r="U67" s="271">
        <v>5.281041956703902</v>
      </c>
    </row>
    <row r="68" spans="1:21">
      <c r="A68" s="287"/>
      <c r="B68" s="629"/>
      <c r="C68" s="682"/>
      <c r="D68" s="257" t="s">
        <v>274</v>
      </c>
      <c r="E68" s="12">
        <v>40</v>
      </c>
      <c r="F68" s="13">
        <v>15.810276679841898</v>
      </c>
      <c r="G68" s="276">
        <v>152</v>
      </c>
      <c r="H68" s="271">
        <v>11.884284597341674</v>
      </c>
      <c r="I68" s="276">
        <v>4845</v>
      </c>
      <c r="J68" s="271">
        <v>12.72889682894149</v>
      </c>
      <c r="K68" s="276">
        <v>21243</v>
      </c>
      <c r="L68" s="271">
        <v>15.61239113658913</v>
      </c>
      <c r="M68" s="271"/>
      <c r="N68" s="12">
        <v>33</v>
      </c>
      <c r="O68" s="13">
        <v>23.076923076923077</v>
      </c>
      <c r="P68" s="276">
        <v>148</v>
      </c>
      <c r="Q68" s="271">
        <v>13.155555555555557</v>
      </c>
      <c r="R68" s="276">
        <v>4772</v>
      </c>
      <c r="S68" s="271">
        <v>12.279347434511863</v>
      </c>
      <c r="T68" s="276">
        <v>22268</v>
      </c>
      <c r="U68" s="271">
        <v>14.692434069450586</v>
      </c>
    </row>
    <row r="69" spans="1:21">
      <c r="A69" s="287"/>
      <c r="B69" s="629"/>
      <c r="C69" s="682"/>
      <c r="D69" s="257" t="s">
        <v>275</v>
      </c>
      <c r="E69" s="12">
        <v>66</v>
      </c>
      <c r="F69" s="13">
        <v>26.086956521739129</v>
      </c>
      <c r="G69" s="276">
        <v>217</v>
      </c>
      <c r="H69" s="271">
        <v>16.966379984362785</v>
      </c>
      <c r="I69" s="276">
        <v>6503</v>
      </c>
      <c r="J69" s="271">
        <v>17.084833039960063</v>
      </c>
      <c r="K69" s="276">
        <v>24677</v>
      </c>
      <c r="L69" s="271">
        <v>18.136184911623122</v>
      </c>
      <c r="M69" s="271"/>
      <c r="N69" s="12">
        <v>33</v>
      </c>
      <c r="O69" s="13">
        <v>23.076923076923077</v>
      </c>
      <c r="P69" s="276">
        <v>218</v>
      </c>
      <c r="Q69" s="271">
        <v>19.377777777777776</v>
      </c>
      <c r="R69" s="276">
        <v>6697</v>
      </c>
      <c r="S69" s="271">
        <v>17.232772374041481</v>
      </c>
      <c r="T69" s="276">
        <v>27477</v>
      </c>
      <c r="U69" s="271">
        <v>18.129334063512381</v>
      </c>
    </row>
    <row r="70" spans="1:21">
      <c r="A70" s="287"/>
      <c r="B70" s="629"/>
      <c r="C70" s="682"/>
      <c r="D70" s="257" t="s">
        <v>276</v>
      </c>
      <c r="E70" s="12">
        <v>48</v>
      </c>
      <c r="F70" s="13">
        <v>18.972332015810274</v>
      </c>
      <c r="G70" s="276">
        <v>385</v>
      </c>
      <c r="H70" s="271">
        <v>30.101641907740422</v>
      </c>
      <c r="I70" s="276">
        <v>9815</v>
      </c>
      <c r="J70" s="271">
        <v>25.786196568846385</v>
      </c>
      <c r="K70" s="276">
        <v>30032</v>
      </c>
      <c r="L70" s="271">
        <v>22.071803917245433</v>
      </c>
      <c r="M70" s="271"/>
      <c r="N70" s="12">
        <v>37</v>
      </c>
      <c r="O70" s="13">
        <v>25.874125874125873</v>
      </c>
      <c r="P70" s="276">
        <v>354</v>
      </c>
      <c r="Q70" s="271">
        <v>31.466666666666665</v>
      </c>
      <c r="R70" s="276">
        <v>9952</v>
      </c>
      <c r="S70" s="271">
        <v>25.608563635427924</v>
      </c>
      <c r="T70" s="276">
        <v>34060</v>
      </c>
      <c r="U70" s="271">
        <v>22.472799730801459</v>
      </c>
    </row>
    <row r="71" spans="1:21">
      <c r="A71" s="287"/>
      <c r="B71" s="629"/>
      <c r="C71" s="682"/>
      <c r="D71" s="257" t="s">
        <v>277</v>
      </c>
      <c r="E71" s="12">
        <v>57</v>
      </c>
      <c r="F71" s="13">
        <v>22.529644268774703</v>
      </c>
      <c r="G71" s="276">
        <v>448</v>
      </c>
      <c r="H71" s="271">
        <v>35.027365129007038</v>
      </c>
      <c r="I71" s="276">
        <v>13324</v>
      </c>
      <c r="J71" s="271">
        <v>35.005123085411029</v>
      </c>
      <c r="K71" s="276">
        <v>38780</v>
      </c>
      <c r="L71" s="271">
        <v>28.501084040715835</v>
      </c>
      <c r="M71" s="271"/>
      <c r="N71" s="12">
        <v>18</v>
      </c>
      <c r="O71" s="13">
        <v>12.587412587412588</v>
      </c>
      <c r="P71" s="276">
        <v>331</v>
      </c>
      <c r="Q71" s="271">
        <v>29.422222222222221</v>
      </c>
      <c r="R71" s="276">
        <v>14796</v>
      </c>
      <c r="S71" s="271">
        <v>38.073182028717</v>
      </c>
      <c r="T71" s="276">
        <v>52093</v>
      </c>
      <c r="U71" s="271">
        <v>34.370979341651214</v>
      </c>
    </row>
    <row r="72" spans="1:21">
      <c r="A72" s="287"/>
      <c r="B72" s="629"/>
      <c r="C72" s="682"/>
      <c r="D72" s="257" t="s">
        <v>4</v>
      </c>
      <c r="E72" s="12">
        <v>253</v>
      </c>
      <c r="F72" s="13">
        <v>100</v>
      </c>
      <c r="G72" s="276">
        <v>1279</v>
      </c>
      <c r="H72" s="271">
        <v>100</v>
      </c>
      <c r="I72" s="276">
        <v>38063</v>
      </c>
      <c r="J72" s="271">
        <v>100</v>
      </c>
      <c r="K72" s="276">
        <v>136065</v>
      </c>
      <c r="L72" s="271">
        <v>100</v>
      </c>
      <c r="M72" s="271"/>
      <c r="N72" s="12">
        <v>143</v>
      </c>
      <c r="O72" s="13">
        <v>100</v>
      </c>
      <c r="P72" s="276">
        <v>1125</v>
      </c>
      <c r="Q72" s="271">
        <v>100</v>
      </c>
      <c r="R72" s="276">
        <v>38862</v>
      </c>
      <c r="S72" s="271">
        <v>100</v>
      </c>
      <c r="T72" s="276">
        <v>151561</v>
      </c>
      <c r="U72" s="271">
        <v>100</v>
      </c>
    </row>
    <row r="73" spans="1:21" ht="11.25" customHeight="1">
      <c r="A73" s="285" t="s">
        <v>580</v>
      </c>
      <c r="B73" s="634" t="s">
        <v>279</v>
      </c>
      <c r="C73" s="681" t="s">
        <v>218</v>
      </c>
      <c r="D73" s="286" t="s">
        <v>280</v>
      </c>
      <c r="E73" s="52">
        <v>247</v>
      </c>
      <c r="F73" s="51">
        <v>96.484375</v>
      </c>
      <c r="G73" s="269">
        <v>1255</v>
      </c>
      <c r="H73" s="270">
        <v>98.431372549019599</v>
      </c>
      <c r="I73" s="269">
        <v>34762</v>
      </c>
      <c r="J73" s="270">
        <v>91.490985656007368</v>
      </c>
      <c r="K73" s="269">
        <v>124139</v>
      </c>
      <c r="L73" s="270">
        <v>91.504747022054488</v>
      </c>
      <c r="M73" s="271"/>
      <c r="N73" s="52">
        <v>141</v>
      </c>
      <c r="O73" s="51">
        <v>98.6013986013986</v>
      </c>
      <c r="P73" s="269">
        <v>865</v>
      </c>
      <c r="Q73" s="270">
        <v>77.163247100802863</v>
      </c>
      <c r="R73" s="269">
        <v>27569</v>
      </c>
      <c r="S73" s="270">
        <v>71.023005384238871</v>
      </c>
      <c r="T73" s="269">
        <v>91088</v>
      </c>
      <c r="U73" s="270">
        <v>60.255740264207617</v>
      </c>
    </row>
    <row r="74" spans="1:21">
      <c r="A74" s="287"/>
      <c r="B74" s="629"/>
      <c r="C74" s="682"/>
      <c r="D74" s="257" t="s">
        <v>281</v>
      </c>
      <c r="E74" s="12">
        <v>9</v>
      </c>
      <c r="F74" s="13">
        <v>3.515625</v>
      </c>
      <c r="G74" s="276">
        <v>20</v>
      </c>
      <c r="H74" s="271">
        <v>1.5686274509803921</v>
      </c>
      <c r="I74" s="276">
        <v>3233</v>
      </c>
      <c r="J74" s="271">
        <v>8.5090143439926305</v>
      </c>
      <c r="K74" s="276">
        <v>11525</v>
      </c>
      <c r="L74" s="271">
        <v>8.4952529779455119</v>
      </c>
      <c r="M74" s="271"/>
      <c r="N74" s="12">
        <v>2</v>
      </c>
      <c r="O74" s="13">
        <v>1.3986013986013985</v>
      </c>
      <c r="P74" s="276">
        <v>256</v>
      </c>
      <c r="Q74" s="271">
        <v>22.836752899197148</v>
      </c>
      <c r="R74" s="276">
        <v>11248</v>
      </c>
      <c r="S74" s="271">
        <v>28.976994615761136</v>
      </c>
      <c r="T74" s="276">
        <v>60081</v>
      </c>
      <c r="U74" s="271">
        <v>39.74425973579239</v>
      </c>
    </row>
    <row r="75" spans="1:21">
      <c r="A75" s="288"/>
      <c r="B75" s="630"/>
      <c r="C75" s="683"/>
      <c r="D75" s="290" t="s">
        <v>4</v>
      </c>
      <c r="E75" s="14">
        <v>256</v>
      </c>
      <c r="F75" s="15">
        <v>100</v>
      </c>
      <c r="G75" s="291">
        <v>1275</v>
      </c>
      <c r="H75" s="292">
        <v>100</v>
      </c>
      <c r="I75" s="291">
        <v>37995</v>
      </c>
      <c r="J75" s="292">
        <v>100</v>
      </c>
      <c r="K75" s="291">
        <v>135664</v>
      </c>
      <c r="L75" s="292">
        <v>100</v>
      </c>
      <c r="M75" s="271"/>
      <c r="N75" s="14">
        <v>143</v>
      </c>
      <c r="O75" s="15">
        <v>100</v>
      </c>
      <c r="P75" s="291">
        <v>1121</v>
      </c>
      <c r="Q75" s="292">
        <v>100</v>
      </c>
      <c r="R75" s="291">
        <v>38817</v>
      </c>
      <c r="S75" s="292">
        <v>100</v>
      </c>
      <c r="T75" s="291">
        <v>151169</v>
      </c>
      <c r="U75" s="292">
        <v>100</v>
      </c>
    </row>
    <row r="76" spans="1:21" ht="11.25" customHeight="1">
      <c r="A76" s="285" t="s">
        <v>581</v>
      </c>
      <c r="B76" s="634" t="s">
        <v>459</v>
      </c>
      <c r="C76" s="324" t="s">
        <v>219</v>
      </c>
      <c r="D76" s="268" t="s">
        <v>282</v>
      </c>
      <c r="E76" s="52">
        <v>4</v>
      </c>
      <c r="F76" s="51">
        <v>1.593625498007968</v>
      </c>
      <c r="G76" s="269">
        <v>5</v>
      </c>
      <c r="H76" s="270">
        <v>0.39308176100628933</v>
      </c>
      <c r="I76" s="269">
        <v>1079</v>
      </c>
      <c r="J76" s="270">
        <v>2.8490705534431773</v>
      </c>
      <c r="K76" s="269">
        <v>3160</v>
      </c>
      <c r="L76" s="270">
        <v>3.0729733934961883</v>
      </c>
      <c r="M76" s="271"/>
      <c r="N76" s="52">
        <v>5</v>
      </c>
      <c r="O76" s="51">
        <v>3.5971223021582732</v>
      </c>
      <c r="P76" s="269">
        <v>10</v>
      </c>
      <c r="Q76" s="270">
        <v>0.8960573476702508</v>
      </c>
      <c r="R76" s="269">
        <v>1945</v>
      </c>
      <c r="S76" s="270">
        <v>5.02570992997597</v>
      </c>
      <c r="T76" s="269">
        <v>7877</v>
      </c>
      <c r="U76" s="270">
        <v>6.2204357542781787</v>
      </c>
    </row>
    <row r="77" spans="1:21" s="326" customFormat="1" ht="11.25" customHeight="1">
      <c r="A77" s="280"/>
      <c r="B77" s="581"/>
      <c r="C77" s="325" t="s">
        <v>220</v>
      </c>
      <c r="D77" s="275" t="s">
        <v>283</v>
      </c>
      <c r="E77" s="12">
        <v>9</v>
      </c>
      <c r="F77" s="13">
        <v>3.5856573705179287</v>
      </c>
      <c r="G77" s="276">
        <v>33</v>
      </c>
      <c r="H77" s="271">
        <v>2.5943396226415096</v>
      </c>
      <c r="I77" s="276">
        <v>3080</v>
      </c>
      <c r="J77" s="271">
        <v>8.1326573722010984</v>
      </c>
      <c r="K77" s="276">
        <v>9213</v>
      </c>
      <c r="L77" s="271">
        <v>8.9592733779368281</v>
      </c>
      <c r="M77" s="271"/>
      <c r="N77" s="12">
        <v>1</v>
      </c>
      <c r="O77" s="13">
        <v>0.71942446043165476</v>
      </c>
      <c r="P77" s="276">
        <v>149</v>
      </c>
      <c r="Q77" s="271">
        <v>13.351254480286739</v>
      </c>
      <c r="R77" s="276">
        <v>9579</v>
      </c>
      <c r="S77" s="271">
        <v>24.751298416061601</v>
      </c>
      <c r="T77" s="276">
        <v>50057</v>
      </c>
      <c r="U77" s="271">
        <v>39.529814974216428</v>
      </c>
    </row>
    <row r="78" spans="1:21" ht="18.95" customHeight="1">
      <c r="A78" s="273"/>
      <c r="B78" s="581"/>
      <c r="C78" s="325" t="s">
        <v>221</v>
      </c>
      <c r="D78" s="281" t="s">
        <v>458</v>
      </c>
      <c r="E78" s="12">
        <v>7</v>
      </c>
      <c r="F78" s="13">
        <v>2.788844621513944</v>
      </c>
      <c r="G78" s="276">
        <v>73</v>
      </c>
      <c r="H78" s="271">
        <v>5.7389937106918243</v>
      </c>
      <c r="I78" s="276">
        <v>3197</v>
      </c>
      <c r="J78" s="271">
        <v>8.4415927334178278</v>
      </c>
      <c r="K78" s="276">
        <v>8982</v>
      </c>
      <c r="L78" s="271">
        <v>8.7346351330325191</v>
      </c>
      <c r="M78" s="271"/>
      <c r="N78" s="12">
        <v>8</v>
      </c>
      <c r="O78" s="13">
        <v>5.755395683453238</v>
      </c>
      <c r="P78" s="276">
        <v>230</v>
      </c>
      <c r="Q78" s="271">
        <v>20.609318996415769</v>
      </c>
      <c r="R78" s="276">
        <v>7894</v>
      </c>
      <c r="S78" s="271">
        <v>20.397405751789361</v>
      </c>
      <c r="T78" s="276">
        <v>31248</v>
      </c>
      <c r="U78" s="271">
        <v>24.676422045154819</v>
      </c>
    </row>
    <row r="79" spans="1:21" s="326" customFormat="1" ht="11.25" customHeight="1">
      <c r="A79" s="280"/>
      <c r="B79" s="581"/>
      <c r="C79" s="325" t="s">
        <v>222</v>
      </c>
      <c r="D79" s="275" t="s">
        <v>41</v>
      </c>
      <c r="E79" s="12">
        <v>210</v>
      </c>
      <c r="F79" s="13">
        <v>83.665338645418331</v>
      </c>
      <c r="G79" s="276">
        <v>1146</v>
      </c>
      <c r="H79" s="271">
        <v>90.094339622641513</v>
      </c>
      <c r="I79" s="276">
        <v>30558</v>
      </c>
      <c r="J79" s="271">
        <v>80.687579214195182</v>
      </c>
      <c r="K79" s="276">
        <v>81343</v>
      </c>
      <c r="L79" s="271">
        <v>79.102808464291272</v>
      </c>
      <c r="M79" s="271"/>
      <c r="N79" s="12">
        <v>119</v>
      </c>
      <c r="O79" s="13">
        <v>85.611510791366911</v>
      </c>
      <c r="P79" s="276">
        <v>751</v>
      </c>
      <c r="Q79" s="271">
        <v>67.293906810035836</v>
      </c>
      <c r="R79" s="276">
        <v>22480</v>
      </c>
      <c r="S79" s="271">
        <v>58.086354357768535</v>
      </c>
      <c r="T79" s="276">
        <v>54627</v>
      </c>
      <c r="U79" s="271">
        <v>43.138725904399394</v>
      </c>
    </row>
    <row r="80" spans="1:21" ht="26.25" customHeight="1">
      <c r="A80" s="300"/>
      <c r="B80" s="685"/>
      <c r="C80" s="327" t="s">
        <v>223</v>
      </c>
      <c r="D80" s="293" t="s">
        <v>284</v>
      </c>
      <c r="E80" s="10">
        <v>26</v>
      </c>
      <c r="F80" s="11">
        <v>10.358565737051793</v>
      </c>
      <c r="G80" s="294">
        <v>23</v>
      </c>
      <c r="H80" s="295">
        <v>1.8081761006289307</v>
      </c>
      <c r="I80" s="294">
        <v>1080</v>
      </c>
      <c r="J80" s="295">
        <v>2.8517110266159698</v>
      </c>
      <c r="K80" s="294">
        <v>2985</v>
      </c>
      <c r="L80" s="295">
        <v>2.9027929049323169</v>
      </c>
      <c r="M80" s="279"/>
      <c r="N80" s="10">
        <v>8</v>
      </c>
      <c r="O80" s="11">
        <v>5.755395683453238</v>
      </c>
      <c r="P80" s="294">
        <v>18</v>
      </c>
      <c r="Q80" s="295">
        <v>1.6129032258064515</v>
      </c>
      <c r="R80" s="294">
        <v>1416</v>
      </c>
      <c r="S80" s="295">
        <v>3.6588201855249221</v>
      </c>
      <c r="T80" s="294">
        <v>4343</v>
      </c>
      <c r="U80" s="295">
        <v>3.4296499277428119</v>
      </c>
    </row>
    <row r="81" spans="1:21" ht="18.95" customHeight="1">
      <c r="A81" s="285" t="s">
        <v>582</v>
      </c>
      <c r="B81" s="634" t="s">
        <v>285</v>
      </c>
      <c r="C81" s="681" t="s">
        <v>224</v>
      </c>
      <c r="D81" s="299" t="s">
        <v>457</v>
      </c>
      <c r="E81" s="52">
        <v>9</v>
      </c>
      <c r="F81" s="51">
        <v>3.5294117647058822</v>
      </c>
      <c r="G81" s="269">
        <v>45</v>
      </c>
      <c r="H81" s="270">
        <v>3.5211267605633805</v>
      </c>
      <c r="I81" s="269">
        <v>2338</v>
      </c>
      <c r="J81" s="270">
        <v>6.159926228428402</v>
      </c>
      <c r="K81" s="269">
        <v>9648</v>
      </c>
      <c r="L81" s="270">
        <v>7.1163562603724877</v>
      </c>
      <c r="M81" s="271"/>
      <c r="N81" s="52">
        <v>1</v>
      </c>
      <c r="O81" s="51">
        <v>0.7142857142857143</v>
      </c>
      <c r="P81" s="269">
        <v>29</v>
      </c>
      <c r="Q81" s="270">
        <v>2.5823686553873553</v>
      </c>
      <c r="R81" s="269">
        <v>1818</v>
      </c>
      <c r="S81" s="270">
        <v>4.6805004891612167</v>
      </c>
      <c r="T81" s="269">
        <v>9701</v>
      </c>
      <c r="U81" s="270">
        <v>6.4064295431431857</v>
      </c>
    </row>
    <row r="82" spans="1:21" ht="11.25" customHeight="1">
      <c r="A82" s="287"/>
      <c r="B82" s="629"/>
      <c r="C82" s="682"/>
      <c r="D82" s="257" t="s">
        <v>456</v>
      </c>
      <c r="E82" s="12">
        <v>15</v>
      </c>
      <c r="F82" s="13">
        <v>5.8823529411764701</v>
      </c>
      <c r="G82" s="276">
        <v>274</v>
      </c>
      <c r="H82" s="271">
        <v>21.439749608763695</v>
      </c>
      <c r="I82" s="276">
        <v>11537</v>
      </c>
      <c r="J82" s="271">
        <v>30.396522197338953</v>
      </c>
      <c r="K82" s="276">
        <v>46060</v>
      </c>
      <c r="L82" s="271">
        <v>33.973815231421725</v>
      </c>
      <c r="M82" s="271"/>
      <c r="N82" s="12">
        <v>14</v>
      </c>
      <c r="O82" s="13">
        <v>10</v>
      </c>
      <c r="P82" s="276">
        <v>261</v>
      </c>
      <c r="Q82" s="271">
        <v>23.241317898486198</v>
      </c>
      <c r="R82" s="276">
        <v>10735</v>
      </c>
      <c r="S82" s="271">
        <v>27.637608774007518</v>
      </c>
      <c r="T82" s="276">
        <v>47572</v>
      </c>
      <c r="U82" s="271">
        <v>31.416005177446412</v>
      </c>
    </row>
    <row r="83" spans="1:21" ht="11.25" customHeight="1">
      <c r="A83" s="287"/>
      <c r="B83" s="629"/>
      <c r="C83" s="682"/>
      <c r="D83" s="257" t="s">
        <v>292</v>
      </c>
      <c r="E83" s="12">
        <v>62</v>
      </c>
      <c r="F83" s="13">
        <v>24.313725490196077</v>
      </c>
      <c r="G83" s="276">
        <v>513</v>
      </c>
      <c r="H83" s="271">
        <v>40.140845070422536</v>
      </c>
      <c r="I83" s="276">
        <v>13563</v>
      </c>
      <c r="J83" s="271">
        <v>35.734422342247399</v>
      </c>
      <c r="K83" s="276">
        <v>46658</v>
      </c>
      <c r="L83" s="271">
        <v>34.414899502120598</v>
      </c>
      <c r="M83" s="271"/>
      <c r="N83" s="12">
        <v>44</v>
      </c>
      <c r="O83" s="13">
        <v>31.428571428571427</v>
      </c>
      <c r="P83" s="276">
        <v>460</v>
      </c>
      <c r="Q83" s="271">
        <v>40.961709706144255</v>
      </c>
      <c r="R83" s="276">
        <v>15997</v>
      </c>
      <c r="S83" s="271">
        <v>41.184799958807474</v>
      </c>
      <c r="T83" s="276">
        <v>59413</v>
      </c>
      <c r="U83" s="271">
        <v>39.235666266030933</v>
      </c>
    </row>
    <row r="84" spans="1:21" ht="18.95" customHeight="1">
      <c r="A84" s="287"/>
      <c r="B84" s="629"/>
      <c r="C84" s="682"/>
      <c r="D84" s="297" t="s">
        <v>293</v>
      </c>
      <c r="E84" s="12">
        <v>169</v>
      </c>
      <c r="F84" s="13">
        <v>66.274509803921561</v>
      </c>
      <c r="G84" s="276">
        <v>446</v>
      </c>
      <c r="H84" s="271">
        <v>34.89827856025039</v>
      </c>
      <c r="I84" s="276">
        <v>10517</v>
      </c>
      <c r="J84" s="271">
        <v>27.709129231985248</v>
      </c>
      <c r="K84" s="276">
        <v>33209</v>
      </c>
      <c r="L84" s="271">
        <v>24.494929006085194</v>
      </c>
      <c r="M84" s="271"/>
      <c r="N84" s="12">
        <v>81</v>
      </c>
      <c r="O84" s="13">
        <v>57.857142857142861</v>
      </c>
      <c r="P84" s="276">
        <v>373</v>
      </c>
      <c r="Q84" s="271">
        <v>33.214603739982188</v>
      </c>
      <c r="R84" s="276">
        <v>10292</v>
      </c>
      <c r="S84" s="271">
        <v>26.497090778023789</v>
      </c>
      <c r="T84" s="276">
        <v>34740</v>
      </c>
      <c r="U84" s="271">
        <v>22.941899013379473</v>
      </c>
    </row>
    <row r="85" spans="1:21" ht="11.25" customHeight="1">
      <c r="A85" s="288"/>
      <c r="B85" s="630"/>
      <c r="C85" s="683"/>
      <c r="D85" s="290" t="s">
        <v>4</v>
      </c>
      <c r="E85" s="14">
        <v>255</v>
      </c>
      <c r="F85" s="15">
        <v>100</v>
      </c>
      <c r="G85" s="291">
        <v>1278</v>
      </c>
      <c r="H85" s="292">
        <v>100</v>
      </c>
      <c r="I85" s="291">
        <v>37955</v>
      </c>
      <c r="J85" s="292">
        <v>100</v>
      </c>
      <c r="K85" s="291">
        <v>135575</v>
      </c>
      <c r="L85" s="292">
        <v>100</v>
      </c>
      <c r="M85" s="271"/>
      <c r="N85" s="14">
        <v>140</v>
      </c>
      <c r="O85" s="15">
        <v>100</v>
      </c>
      <c r="P85" s="291">
        <v>1123</v>
      </c>
      <c r="Q85" s="292">
        <v>100</v>
      </c>
      <c r="R85" s="291">
        <v>38842</v>
      </c>
      <c r="S85" s="292">
        <v>100</v>
      </c>
      <c r="T85" s="291">
        <v>151426</v>
      </c>
      <c r="U85" s="292">
        <v>100</v>
      </c>
    </row>
    <row r="86" spans="1:21" ht="11.25" customHeight="1">
      <c r="A86" s="285" t="s">
        <v>294</v>
      </c>
      <c r="B86" s="634" t="s">
        <v>286</v>
      </c>
      <c r="C86" s="681" t="s">
        <v>225</v>
      </c>
      <c r="D86" s="268" t="s">
        <v>287</v>
      </c>
      <c r="E86" s="52">
        <v>30</v>
      </c>
      <c r="F86" s="51">
        <v>11.811023622047244</v>
      </c>
      <c r="G86" s="269">
        <v>46</v>
      </c>
      <c r="H86" s="270">
        <v>3.6135113904163392</v>
      </c>
      <c r="I86" s="269">
        <v>1406</v>
      </c>
      <c r="J86" s="270">
        <v>3.7110354475149787</v>
      </c>
      <c r="K86" s="269">
        <v>5859</v>
      </c>
      <c r="L86" s="270">
        <v>5.6984185648427319</v>
      </c>
      <c r="M86" s="271"/>
      <c r="N86" s="52">
        <v>13</v>
      </c>
      <c r="O86" s="51">
        <v>9.2198581560283674</v>
      </c>
      <c r="P86" s="269">
        <v>31</v>
      </c>
      <c r="Q86" s="270">
        <v>2.7653880463871543</v>
      </c>
      <c r="R86" s="269">
        <v>1608</v>
      </c>
      <c r="S86" s="270">
        <v>4.1517130980351657</v>
      </c>
      <c r="T86" s="269">
        <v>8715</v>
      </c>
      <c r="U86" s="270">
        <v>6.8790502727150749</v>
      </c>
    </row>
    <row r="87" spans="1:21" ht="11.25" customHeight="1">
      <c r="A87" s="273"/>
      <c r="B87" s="636"/>
      <c r="C87" s="682"/>
      <c r="D87" s="275" t="s">
        <v>288</v>
      </c>
      <c r="E87" s="12">
        <v>18</v>
      </c>
      <c r="F87" s="13">
        <v>7.0866141732283463</v>
      </c>
      <c r="G87" s="276">
        <v>140</v>
      </c>
      <c r="H87" s="271">
        <v>10.997643362136685</v>
      </c>
      <c r="I87" s="276">
        <v>5290</v>
      </c>
      <c r="J87" s="271">
        <v>13.962572914192203</v>
      </c>
      <c r="K87" s="276">
        <v>17476</v>
      </c>
      <c r="L87" s="271">
        <v>16.99702386741621</v>
      </c>
      <c r="M87" s="271"/>
      <c r="N87" s="12">
        <v>13</v>
      </c>
      <c r="O87" s="13">
        <v>9.2198581560283674</v>
      </c>
      <c r="P87" s="276">
        <v>98</v>
      </c>
      <c r="Q87" s="271">
        <v>8.7421944692239073</v>
      </c>
      <c r="R87" s="276">
        <v>5605</v>
      </c>
      <c r="S87" s="271">
        <v>14.471611887118845</v>
      </c>
      <c r="T87" s="276">
        <v>23397</v>
      </c>
      <c r="U87" s="271">
        <v>18.468059578968969</v>
      </c>
    </row>
    <row r="88" spans="1:21" ht="18.95" customHeight="1">
      <c r="A88" s="273"/>
      <c r="B88" s="636"/>
      <c r="C88" s="682"/>
      <c r="D88" s="281" t="s">
        <v>289</v>
      </c>
      <c r="E88" s="12">
        <v>27</v>
      </c>
      <c r="F88" s="13">
        <v>10.62992125984252</v>
      </c>
      <c r="G88" s="276">
        <v>58</v>
      </c>
      <c r="H88" s="271">
        <v>4.5561665357423413</v>
      </c>
      <c r="I88" s="276">
        <v>3283</v>
      </c>
      <c r="J88" s="271">
        <v>8.6652413756697548</v>
      </c>
      <c r="K88" s="276">
        <v>10312</v>
      </c>
      <c r="L88" s="271">
        <v>10.029372288898832</v>
      </c>
      <c r="M88" s="271"/>
      <c r="N88" s="12">
        <v>8</v>
      </c>
      <c r="O88" s="13">
        <v>5.6737588652482271</v>
      </c>
      <c r="P88" s="276">
        <v>66</v>
      </c>
      <c r="Q88" s="271">
        <v>5.8876003568242643</v>
      </c>
      <c r="R88" s="276">
        <v>3372</v>
      </c>
      <c r="S88" s="271">
        <v>8.7062043324468785</v>
      </c>
      <c r="T88" s="276">
        <v>13067</v>
      </c>
      <c r="U88" s="271">
        <v>10.31423406925621</v>
      </c>
    </row>
    <row r="89" spans="1:21" ht="11.25" customHeight="1">
      <c r="A89" s="273"/>
      <c r="B89" s="636"/>
      <c r="C89" s="682"/>
      <c r="D89" s="275" t="s">
        <v>290</v>
      </c>
      <c r="E89" s="12">
        <v>2</v>
      </c>
      <c r="F89" s="13">
        <v>0.78740157480314954</v>
      </c>
      <c r="G89" s="276">
        <v>53</v>
      </c>
      <c r="H89" s="271">
        <v>4.1633935585231736</v>
      </c>
      <c r="I89" s="276">
        <v>2884</v>
      </c>
      <c r="J89" s="271">
        <v>7.6121096946182059</v>
      </c>
      <c r="K89" s="276">
        <v>8789</v>
      </c>
      <c r="L89" s="271">
        <v>8.5481141434379193</v>
      </c>
      <c r="M89" s="271"/>
      <c r="N89" s="12">
        <v>1</v>
      </c>
      <c r="O89" s="13">
        <v>0.70921985815602839</v>
      </c>
      <c r="P89" s="276">
        <v>54</v>
      </c>
      <c r="Q89" s="271">
        <v>4.8171275646743981</v>
      </c>
      <c r="R89" s="276">
        <v>3173</v>
      </c>
      <c r="S89" s="271">
        <v>8.19240401745372</v>
      </c>
      <c r="T89" s="276">
        <v>12033</v>
      </c>
      <c r="U89" s="271">
        <v>9.4980621837728609</v>
      </c>
    </row>
    <row r="90" spans="1:21" ht="11.25" customHeight="1">
      <c r="A90" s="273"/>
      <c r="B90" s="636"/>
      <c r="C90" s="682"/>
      <c r="D90" s="275" t="s">
        <v>291</v>
      </c>
      <c r="E90" s="12">
        <v>76</v>
      </c>
      <c r="F90" s="13">
        <v>29.921259842519689</v>
      </c>
      <c r="G90" s="276">
        <v>361</v>
      </c>
      <c r="H90" s="271">
        <v>28.35820895522388</v>
      </c>
      <c r="I90" s="276">
        <v>10980</v>
      </c>
      <c r="J90" s="271">
        <v>28.980916937208011</v>
      </c>
      <c r="K90" s="276">
        <v>29211</v>
      </c>
      <c r="L90" s="271">
        <v>28.410395067011613</v>
      </c>
      <c r="M90" s="271"/>
      <c r="N90" s="12">
        <v>52</v>
      </c>
      <c r="O90" s="13">
        <v>36.87943262411347</v>
      </c>
      <c r="P90" s="276">
        <v>313</v>
      </c>
      <c r="Q90" s="271">
        <v>27.921498661909013</v>
      </c>
      <c r="R90" s="276">
        <v>11232</v>
      </c>
      <c r="S90" s="271">
        <v>29.000025819111308</v>
      </c>
      <c r="T90" s="276">
        <v>34938</v>
      </c>
      <c r="U90" s="271">
        <v>27.57776918280198</v>
      </c>
    </row>
    <row r="91" spans="1:21" ht="11.25" customHeight="1">
      <c r="A91" s="273"/>
      <c r="B91" s="636"/>
      <c r="C91" s="682"/>
      <c r="D91" s="275" t="s">
        <v>292</v>
      </c>
      <c r="E91" s="12">
        <v>64</v>
      </c>
      <c r="F91" s="13">
        <v>25.196850393700785</v>
      </c>
      <c r="G91" s="276">
        <v>376</v>
      </c>
      <c r="H91" s="271">
        <v>29.53652788688138</v>
      </c>
      <c r="I91" s="276">
        <v>9603</v>
      </c>
      <c r="J91" s="271">
        <v>25.346424895082748</v>
      </c>
      <c r="K91" s="276">
        <v>22514</v>
      </c>
      <c r="L91" s="271">
        <v>21.896944114843706</v>
      </c>
      <c r="M91" s="271"/>
      <c r="N91" s="12">
        <v>31</v>
      </c>
      <c r="O91" s="13">
        <v>21.98581560283688</v>
      </c>
      <c r="P91" s="276">
        <v>334</v>
      </c>
      <c r="Q91" s="271">
        <v>29.794826048171274</v>
      </c>
      <c r="R91" s="276">
        <v>9344</v>
      </c>
      <c r="S91" s="271">
        <v>24.125377604502855</v>
      </c>
      <c r="T91" s="276">
        <v>24576</v>
      </c>
      <c r="U91" s="271">
        <v>19.398684968702888</v>
      </c>
    </row>
    <row r="92" spans="1:21" ht="18.95" customHeight="1">
      <c r="A92" s="273"/>
      <c r="B92" s="636"/>
      <c r="C92" s="682"/>
      <c r="D92" s="281" t="s">
        <v>293</v>
      </c>
      <c r="E92" s="12">
        <v>37</v>
      </c>
      <c r="F92" s="13">
        <v>14.566929133858267</v>
      </c>
      <c r="G92" s="276">
        <v>239</v>
      </c>
      <c r="H92" s="271">
        <v>18.774548311076199</v>
      </c>
      <c r="I92" s="276">
        <v>4441</v>
      </c>
      <c r="J92" s="271">
        <v>11.721698735714098</v>
      </c>
      <c r="K92" s="276">
        <v>8657</v>
      </c>
      <c r="L92" s="271">
        <v>8.4197319535489896</v>
      </c>
      <c r="M92" s="271"/>
      <c r="N92" s="12">
        <v>23</v>
      </c>
      <c r="O92" s="13">
        <v>16.312056737588655</v>
      </c>
      <c r="P92" s="276">
        <v>225</v>
      </c>
      <c r="Q92" s="271">
        <v>20.071364852809992</v>
      </c>
      <c r="R92" s="276">
        <v>4397</v>
      </c>
      <c r="S92" s="271">
        <v>11.352663241331234</v>
      </c>
      <c r="T92" s="276">
        <v>9963</v>
      </c>
      <c r="U92" s="271">
        <v>7.8641397437820171</v>
      </c>
    </row>
    <row r="93" spans="1:21" ht="11.25" customHeight="1">
      <c r="A93" s="273"/>
      <c r="B93" s="636"/>
      <c r="C93" s="682"/>
      <c r="D93" s="257" t="s">
        <v>4</v>
      </c>
      <c r="E93" s="12">
        <v>254</v>
      </c>
      <c r="F93" s="13">
        <v>100</v>
      </c>
      <c r="G93" s="276">
        <v>1273</v>
      </c>
      <c r="H93" s="271">
        <v>100</v>
      </c>
      <c r="I93" s="276">
        <v>37887</v>
      </c>
      <c r="J93" s="271">
        <v>100</v>
      </c>
      <c r="K93" s="276">
        <v>102818</v>
      </c>
      <c r="L93" s="271">
        <v>100</v>
      </c>
      <c r="M93" s="271"/>
      <c r="N93" s="12">
        <v>141</v>
      </c>
      <c r="O93" s="13">
        <v>100</v>
      </c>
      <c r="P93" s="276">
        <v>1121</v>
      </c>
      <c r="Q93" s="271">
        <v>100</v>
      </c>
      <c r="R93" s="276">
        <v>38731</v>
      </c>
      <c r="S93" s="271">
        <v>100</v>
      </c>
      <c r="T93" s="276">
        <v>126689</v>
      </c>
      <c r="U93" s="271">
        <v>100</v>
      </c>
    </row>
    <row r="94" spans="1:21" ht="11.25" customHeight="1">
      <c r="A94" s="296"/>
      <c r="B94" s="634" t="s">
        <v>562</v>
      </c>
      <c r="C94" s="681" t="s">
        <v>570</v>
      </c>
      <c r="D94" s="299" t="s">
        <v>455</v>
      </c>
      <c r="E94" s="52">
        <v>177</v>
      </c>
      <c r="F94" s="51">
        <v>69.685039370078741</v>
      </c>
      <c r="G94" s="269">
        <v>976</v>
      </c>
      <c r="H94" s="270">
        <v>76.669285153181463</v>
      </c>
      <c r="I94" s="269">
        <v>25024</v>
      </c>
      <c r="J94" s="270">
        <v>66.049040568004855</v>
      </c>
      <c r="K94" s="269">
        <v>79720</v>
      </c>
      <c r="L94" s="270">
        <v>58.911337402639631</v>
      </c>
      <c r="M94" s="271"/>
      <c r="N94" s="52">
        <v>106</v>
      </c>
      <c r="O94" s="51">
        <v>75.177304964539005</v>
      </c>
      <c r="P94" s="269">
        <v>872</v>
      </c>
      <c r="Q94" s="270">
        <v>77.787689562890279</v>
      </c>
      <c r="R94" s="269">
        <v>24973</v>
      </c>
      <c r="S94" s="270">
        <v>64.478066664945388</v>
      </c>
      <c r="T94" s="269">
        <v>83268</v>
      </c>
      <c r="U94" s="270">
        <v>55.152041012326215</v>
      </c>
    </row>
    <row r="95" spans="1:21" ht="11.25" customHeight="1">
      <c r="A95" s="287"/>
      <c r="B95" s="629"/>
      <c r="C95" s="682"/>
      <c r="D95" s="297" t="s">
        <v>454</v>
      </c>
      <c r="E95" s="12">
        <v>77</v>
      </c>
      <c r="F95" s="13">
        <v>30.314960629921263</v>
      </c>
      <c r="G95" s="276">
        <v>297</v>
      </c>
      <c r="H95" s="271">
        <v>23.330714846818541</v>
      </c>
      <c r="I95" s="276">
        <v>12863</v>
      </c>
      <c r="J95" s="271">
        <v>33.950959431995145</v>
      </c>
      <c r="K95" s="276">
        <v>55602</v>
      </c>
      <c r="L95" s="271">
        <v>41.088662597360369</v>
      </c>
      <c r="M95" s="271"/>
      <c r="N95" s="12">
        <v>35</v>
      </c>
      <c r="O95" s="13">
        <v>24.822695035460992</v>
      </c>
      <c r="P95" s="276">
        <v>249</v>
      </c>
      <c r="Q95" s="271">
        <v>22.212310437109721</v>
      </c>
      <c r="R95" s="276">
        <v>13758</v>
      </c>
      <c r="S95" s="271">
        <v>35.521933335054605</v>
      </c>
      <c r="T95" s="276">
        <v>67711</v>
      </c>
      <c r="U95" s="271">
        <v>44.847958987673778</v>
      </c>
    </row>
    <row r="96" spans="1:21" ht="11.25" customHeight="1">
      <c r="A96" s="288"/>
      <c r="B96" s="630"/>
      <c r="C96" s="683"/>
      <c r="D96" s="290" t="s">
        <v>4</v>
      </c>
      <c r="E96" s="14">
        <v>254</v>
      </c>
      <c r="F96" s="15">
        <v>100</v>
      </c>
      <c r="G96" s="291">
        <v>1273</v>
      </c>
      <c r="H96" s="292">
        <v>100</v>
      </c>
      <c r="I96" s="291">
        <v>37887</v>
      </c>
      <c r="J96" s="292">
        <v>100</v>
      </c>
      <c r="K96" s="291">
        <v>135322</v>
      </c>
      <c r="L96" s="292">
        <v>100</v>
      </c>
      <c r="M96" s="271"/>
      <c r="N96" s="14">
        <v>141</v>
      </c>
      <c r="O96" s="15">
        <v>100</v>
      </c>
      <c r="P96" s="291">
        <v>1121</v>
      </c>
      <c r="Q96" s="292">
        <v>100</v>
      </c>
      <c r="R96" s="291">
        <v>38731</v>
      </c>
      <c r="S96" s="292">
        <v>100</v>
      </c>
      <c r="T96" s="291">
        <v>150979</v>
      </c>
      <c r="U96" s="292">
        <v>100</v>
      </c>
    </row>
    <row r="97" spans="1:21" ht="11.25" customHeight="1">
      <c r="A97" s="285" t="s">
        <v>297</v>
      </c>
      <c r="B97" s="634" t="s">
        <v>522</v>
      </c>
      <c r="C97" s="681" t="s">
        <v>401</v>
      </c>
      <c r="D97" s="268" t="s">
        <v>453</v>
      </c>
      <c r="E97" s="52">
        <v>84</v>
      </c>
      <c r="F97" s="51">
        <v>32.941176470588232</v>
      </c>
      <c r="G97" s="269">
        <v>363</v>
      </c>
      <c r="H97" s="270">
        <v>28.47058823529412</v>
      </c>
      <c r="I97" s="269">
        <v>10909</v>
      </c>
      <c r="J97" s="270">
        <v>28.726793943383804</v>
      </c>
      <c r="K97" s="269">
        <v>39112</v>
      </c>
      <c r="L97" s="270">
        <v>28.826650943396224</v>
      </c>
      <c r="M97" s="271"/>
      <c r="N97" s="52">
        <v>51</v>
      </c>
      <c r="O97" s="51">
        <v>35.91549295774648</v>
      </c>
      <c r="P97" s="269">
        <v>333</v>
      </c>
      <c r="Q97" s="270">
        <v>29.652715939447909</v>
      </c>
      <c r="R97" s="269">
        <v>11101</v>
      </c>
      <c r="S97" s="270">
        <v>28.611562153663755</v>
      </c>
      <c r="T97" s="269">
        <v>44384</v>
      </c>
      <c r="U97" s="270">
        <v>29.337616583050757</v>
      </c>
    </row>
    <row r="98" spans="1:21" ht="11.25" customHeight="1">
      <c r="A98" s="273"/>
      <c r="B98" s="636"/>
      <c r="C98" s="682"/>
      <c r="D98" s="275" t="s">
        <v>452</v>
      </c>
      <c r="E98" s="12">
        <v>166</v>
      </c>
      <c r="F98" s="13">
        <v>65.098039215686271</v>
      </c>
      <c r="G98" s="276">
        <v>883</v>
      </c>
      <c r="H98" s="271">
        <v>69.254901960784309</v>
      </c>
      <c r="I98" s="276">
        <v>26084</v>
      </c>
      <c r="J98" s="271">
        <v>68.687294272547732</v>
      </c>
      <c r="K98" s="276">
        <v>93165</v>
      </c>
      <c r="L98" s="271">
        <v>68.665241745283026</v>
      </c>
      <c r="M98" s="271"/>
      <c r="N98" s="12">
        <v>90</v>
      </c>
      <c r="O98" s="13">
        <v>63.380281690140848</v>
      </c>
      <c r="P98" s="276">
        <v>749</v>
      </c>
      <c r="Q98" s="271">
        <v>66.696349065004455</v>
      </c>
      <c r="R98" s="276">
        <v>26636</v>
      </c>
      <c r="S98" s="271">
        <v>68.651253898296346</v>
      </c>
      <c r="T98" s="276">
        <v>102497</v>
      </c>
      <c r="U98" s="271">
        <v>67.750038007231282</v>
      </c>
    </row>
    <row r="99" spans="1:21" ht="11.25" customHeight="1">
      <c r="A99" s="273"/>
      <c r="B99" s="636"/>
      <c r="C99" s="682"/>
      <c r="D99" s="275" t="s">
        <v>451</v>
      </c>
      <c r="E99" s="12">
        <v>0</v>
      </c>
      <c r="F99" s="13">
        <v>0</v>
      </c>
      <c r="G99" s="276">
        <v>14</v>
      </c>
      <c r="H99" s="271">
        <v>1.0980392156862746</v>
      </c>
      <c r="I99" s="276">
        <v>473</v>
      </c>
      <c r="J99" s="271">
        <v>1.2455562870309416</v>
      </c>
      <c r="K99" s="276">
        <v>1632</v>
      </c>
      <c r="L99" s="271">
        <v>1.2028301886792454</v>
      </c>
      <c r="M99" s="271"/>
      <c r="N99" s="12">
        <v>0</v>
      </c>
      <c r="O99" s="13">
        <v>0</v>
      </c>
      <c r="P99" s="276">
        <v>21</v>
      </c>
      <c r="Q99" s="271">
        <v>1.8699910952804988</v>
      </c>
      <c r="R99" s="276">
        <v>505</v>
      </c>
      <c r="S99" s="271">
        <v>1.3015799376272583</v>
      </c>
      <c r="T99" s="276">
        <v>1951</v>
      </c>
      <c r="U99" s="271">
        <v>1.2896018825146907</v>
      </c>
    </row>
    <row r="100" spans="1:21" ht="11.25" customHeight="1">
      <c r="A100" s="273"/>
      <c r="B100" s="636"/>
      <c r="C100" s="682"/>
      <c r="D100" s="275" t="s">
        <v>310</v>
      </c>
      <c r="E100" s="12">
        <v>5</v>
      </c>
      <c r="F100" s="13">
        <v>1.9607843137254901</v>
      </c>
      <c r="G100" s="276">
        <v>15</v>
      </c>
      <c r="H100" s="271">
        <v>1.1764705882352942</v>
      </c>
      <c r="I100" s="276">
        <v>509</v>
      </c>
      <c r="J100" s="271">
        <v>1.3403554970375247</v>
      </c>
      <c r="K100" s="276">
        <v>1771</v>
      </c>
      <c r="L100" s="271">
        <v>1.3052771226415094</v>
      </c>
      <c r="M100" s="271"/>
      <c r="N100" s="12">
        <v>1</v>
      </c>
      <c r="O100" s="13">
        <v>0.70422535211267612</v>
      </c>
      <c r="P100" s="276">
        <v>20</v>
      </c>
      <c r="Q100" s="271">
        <v>1.7809439002671414</v>
      </c>
      <c r="R100" s="276">
        <v>557</v>
      </c>
      <c r="S100" s="271">
        <v>1.4356040104126395</v>
      </c>
      <c r="T100" s="276">
        <v>2455</v>
      </c>
      <c r="U100" s="271">
        <v>1.6227435272032626</v>
      </c>
    </row>
    <row r="101" spans="1:21" ht="11.25" customHeight="1">
      <c r="A101" s="287"/>
      <c r="B101" s="636"/>
      <c r="C101" s="682"/>
      <c r="D101" s="257" t="s">
        <v>4</v>
      </c>
      <c r="E101" s="12">
        <v>255</v>
      </c>
      <c r="F101" s="13">
        <v>100</v>
      </c>
      <c r="G101" s="276">
        <v>1275</v>
      </c>
      <c r="H101" s="271">
        <v>100</v>
      </c>
      <c r="I101" s="276">
        <v>37975</v>
      </c>
      <c r="J101" s="271">
        <v>100</v>
      </c>
      <c r="K101" s="276">
        <v>135680</v>
      </c>
      <c r="L101" s="271">
        <v>100</v>
      </c>
      <c r="M101" s="271"/>
      <c r="N101" s="12">
        <v>142</v>
      </c>
      <c r="O101" s="13">
        <v>100</v>
      </c>
      <c r="P101" s="276">
        <v>1123</v>
      </c>
      <c r="Q101" s="271">
        <v>100</v>
      </c>
      <c r="R101" s="276">
        <v>38799</v>
      </c>
      <c r="S101" s="271">
        <v>100</v>
      </c>
      <c r="T101" s="276">
        <v>151287</v>
      </c>
      <c r="U101" s="271">
        <v>100</v>
      </c>
    </row>
    <row r="102" spans="1:21" ht="11.25" customHeight="1">
      <c r="A102" s="285" t="s">
        <v>304</v>
      </c>
      <c r="B102" s="634" t="s">
        <v>450</v>
      </c>
      <c r="C102" s="681" t="s">
        <v>571</v>
      </c>
      <c r="D102" s="268" t="s">
        <v>298</v>
      </c>
      <c r="E102" s="52">
        <v>247</v>
      </c>
      <c r="F102" s="51">
        <v>98.015873015873012</v>
      </c>
      <c r="G102" s="269">
        <v>1234</v>
      </c>
      <c r="H102" s="270">
        <v>97.472353870458136</v>
      </c>
      <c r="I102" s="269">
        <v>33683</v>
      </c>
      <c r="J102" s="270">
        <v>89.243038444214818</v>
      </c>
      <c r="K102" s="269">
        <v>115779</v>
      </c>
      <c r="L102" s="270">
        <v>85.922611096268582</v>
      </c>
      <c r="M102" s="271"/>
      <c r="N102" s="52">
        <v>7</v>
      </c>
      <c r="O102" s="51">
        <v>4.9645390070921991</v>
      </c>
      <c r="P102" s="269">
        <v>0</v>
      </c>
      <c r="Q102" s="270">
        <v>0</v>
      </c>
      <c r="R102" s="269">
        <v>263</v>
      </c>
      <c r="S102" s="270">
        <v>0.68299270262549661</v>
      </c>
      <c r="T102" s="269">
        <v>1094</v>
      </c>
      <c r="U102" s="270">
        <v>0.72984909335930725</v>
      </c>
    </row>
    <row r="103" spans="1:21" ht="11.25" customHeight="1">
      <c r="A103" s="273"/>
      <c r="B103" s="636"/>
      <c r="C103" s="682"/>
      <c r="D103" s="275" t="s">
        <v>299</v>
      </c>
      <c r="E103" s="12">
        <v>5</v>
      </c>
      <c r="F103" s="13">
        <v>1.984126984126984</v>
      </c>
      <c r="G103" s="276">
        <v>28</v>
      </c>
      <c r="H103" s="271">
        <v>2.2116903633491312</v>
      </c>
      <c r="I103" s="276">
        <v>2169</v>
      </c>
      <c r="J103" s="271">
        <v>5.7467609887926239</v>
      </c>
      <c r="K103" s="276">
        <v>11628</v>
      </c>
      <c r="L103" s="271">
        <v>8.6294416243654819</v>
      </c>
      <c r="M103" s="271"/>
      <c r="N103" s="12">
        <v>130</v>
      </c>
      <c r="O103" s="13">
        <v>92.198581560283685</v>
      </c>
      <c r="P103" s="276">
        <v>1049</v>
      </c>
      <c r="Q103" s="271">
        <v>93.744414655942805</v>
      </c>
      <c r="R103" s="276">
        <v>29798</v>
      </c>
      <c r="S103" s="271">
        <v>77.38333290051159</v>
      </c>
      <c r="T103" s="276">
        <v>101117</v>
      </c>
      <c r="U103" s="271">
        <v>67.459004363083238</v>
      </c>
    </row>
    <row r="104" spans="1:21" ht="11.25" customHeight="1">
      <c r="A104" s="273"/>
      <c r="B104" s="636"/>
      <c r="C104" s="682"/>
      <c r="D104" s="275" t="s">
        <v>300</v>
      </c>
      <c r="E104" s="12">
        <v>0</v>
      </c>
      <c r="F104" s="13">
        <v>0</v>
      </c>
      <c r="G104" s="276">
        <v>3</v>
      </c>
      <c r="H104" s="271">
        <v>0.23696682464454977</v>
      </c>
      <c r="I104" s="276">
        <v>581</v>
      </c>
      <c r="J104" s="271">
        <v>1.5393582916037409</v>
      </c>
      <c r="K104" s="276">
        <v>3015</v>
      </c>
      <c r="L104" s="271">
        <v>2.2375100187015762</v>
      </c>
      <c r="M104" s="271"/>
      <c r="N104" s="12">
        <v>3</v>
      </c>
      <c r="O104" s="13">
        <v>2.1276595744680851</v>
      </c>
      <c r="P104" s="276">
        <v>41</v>
      </c>
      <c r="Q104" s="271">
        <v>3.6639857015192137</v>
      </c>
      <c r="R104" s="276">
        <v>3423</v>
      </c>
      <c r="S104" s="271">
        <v>8.889292855844392</v>
      </c>
      <c r="T104" s="276">
        <v>24128</v>
      </c>
      <c r="U104" s="271">
        <v>16.096708340560664</v>
      </c>
    </row>
    <row r="105" spans="1:21" ht="11.25" customHeight="1">
      <c r="A105" s="273"/>
      <c r="B105" s="636"/>
      <c r="C105" s="682"/>
      <c r="D105" s="275" t="s">
        <v>301</v>
      </c>
      <c r="E105" s="12">
        <v>0</v>
      </c>
      <c r="F105" s="13">
        <v>0</v>
      </c>
      <c r="G105" s="276">
        <v>0</v>
      </c>
      <c r="H105" s="271">
        <v>0</v>
      </c>
      <c r="I105" s="276">
        <v>735</v>
      </c>
      <c r="J105" s="271">
        <v>1.9473809713059373</v>
      </c>
      <c r="K105" s="276">
        <v>2433</v>
      </c>
      <c r="L105" s="271">
        <v>1.8055926618576899</v>
      </c>
      <c r="M105" s="271"/>
      <c r="N105" s="12">
        <v>1</v>
      </c>
      <c r="O105" s="13">
        <v>0.70921985815602839</v>
      </c>
      <c r="P105" s="276">
        <v>18</v>
      </c>
      <c r="Q105" s="271">
        <v>1.6085790884718498</v>
      </c>
      <c r="R105" s="276">
        <v>2345</v>
      </c>
      <c r="S105" s="271">
        <v>6.0898018542083259</v>
      </c>
      <c r="T105" s="276">
        <v>12767</v>
      </c>
      <c r="U105" s="271">
        <v>8.5173522622653355</v>
      </c>
    </row>
    <row r="106" spans="1:21" ht="11.25" customHeight="1">
      <c r="A106" s="273"/>
      <c r="B106" s="636"/>
      <c r="C106" s="682"/>
      <c r="D106" s="275" t="s">
        <v>302</v>
      </c>
      <c r="E106" s="12">
        <v>0</v>
      </c>
      <c r="F106" s="13">
        <v>0</v>
      </c>
      <c r="G106" s="276">
        <v>1</v>
      </c>
      <c r="H106" s="271">
        <v>7.8988941548183256E-2</v>
      </c>
      <c r="I106" s="276">
        <v>509</v>
      </c>
      <c r="J106" s="271">
        <v>1.3485944413533635</v>
      </c>
      <c r="K106" s="276">
        <v>1597</v>
      </c>
      <c r="L106" s="271">
        <v>1.1851752901712826</v>
      </c>
      <c r="M106" s="271"/>
      <c r="N106" s="12">
        <v>0</v>
      </c>
      <c r="O106" s="13">
        <v>0</v>
      </c>
      <c r="P106" s="276">
        <v>10</v>
      </c>
      <c r="Q106" s="271">
        <v>0.89365504915102767</v>
      </c>
      <c r="R106" s="276">
        <v>2252</v>
      </c>
      <c r="S106" s="271">
        <v>5.8482873243825795</v>
      </c>
      <c r="T106" s="276">
        <v>8952</v>
      </c>
      <c r="U106" s="271">
        <v>5.9722203690608033</v>
      </c>
    </row>
    <row r="107" spans="1:21" ht="11.25" customHeight="1">
      <c r="A107" s="273"/>
      <c r="B107" s="636"/>
      <c r="C107" s="682"/>
      <c r="D107" s="275" t="s">
        <v>303</v>
      </c>
      <c r="E107" s="12">
        <v>0</v>
      </c>
      <c r="F107" s="13">
        <v>0</v>
      </c>
      <c r="G107" s="276">
        <v>0</v>
      </c>
      <c r="H107" s="271">
        <v>0</v>
      </c>
      <c r="I107" s="276">
        <v>66</v>
      </c>
      <c r="J107" s="271">
        <v>0.17486686272951277</v>
      </c>
      <c r="K107" s="276">
        <v>296</v>
      </c>
      <c r="L107" s="271">
        <v>0.21966930863537865</v>
      </c>
      <c r="M107" s="271"/>
      <c r="N107" s="12">
        <v>0</v>
      </c>
      <c r="O107" s="13">
        <v>0</v>
      </c>
      <c r="P107" s="276">
        <v>1</v>
      </c>
      <c r="Q107" s="271">
        <v>8.936550491510277E-2</v>
      </c>
      <c r="R107" s="276">
        <v>426</v>
      </c>
      <c r="S107" s="271">
        <v>1.1062923624276104</v>
      </c>
      <c r="T107" s="276">
        <v>1836</v>
      </c>
      <c r="U107" s="271">
        <v>1.2248655716706474</v>
      </c>
    </row>
    <row r="108" spans="1:21" ht="11.25" customHeight="1">
      <c r="A108" s="300"/>
      <c r="B108" s="639"/>
      <c r="C108" s="683"/>
      <c r="D108" s="290" t="s">
        <v>4</v>
      </c>
      <c r="E108" s="14">
        <v>252</v>
      </c>
      <c r="F108" s="15">
        <v>100</v>
      </c>
      <c r="G108" s="291">
        <v>1266</v>
      </c>
      <c r="H108" s="292">
        <v>100</v>
      </c>
      <c r="I108" s="291">
        <v>37743</v>
      </c>
      <c r="J108" s="292">
        <v>100</v>
      </c>
      <c r="K108" s="291">
        <v>134748</v>
      </c>
      <c r="L108" s="292">
        <v>100</v>
      </c>
      <c r="M108" s="271"/>
      <c r="N108" s="14">
        <v>141</v>
      </c>
      <c r="O108" s="15">
        <v>100</v>
      </c>
      <c r="P108" s="291">
        <v>1119</v>
      </c>
      <c r="Q108" s="292">
        <v>100</v>
      </c>
      <c r="R108" s="291">
        <v>38507</v>
      </c>
      <c r="S108" s="292">
        <v>100</v>
      </c>
      <c r="T108" s="291">
        <v>149894</v>
      </c>
      <c r="U108" s="292">
        <v>100</v>
      </c>
    </row>
    <row r="109" spans="1:21" ht="11.25" customHeight="1">
      <c r="A109" s="285" t="s">
        <v>583</v>
      </c>
      <c r="B109" s="634" t="s">
        <v>536</v>
      </c>
      <c r="C109" s="681" t="s">
        <v>226</v>
      </c>
      <c r="D109" s="268" t="s">
        <v>258</v>
      </c>
      <c r="E109" s="52">
        <v>208</v>
      </c>
      <c r="F109" s="51">
        <v>82.213438735177874</v>
      </c>
      <c r="G109" s="269">
        <v>1084</v>
      </c>
      <c r="H109" s="270">
        <v>84.886452623335941</v>
      </c>
      <c r="I109" s="269">
        <v>35396</v>
      </c>
      <c r="J109" s="270">
        <v>93.412857595270765</v>
      </c>
      <c r="K109" s="269">
        <v>98207</v>
      </c>
      <c r="L109" s="270">
        <v>95.485658726300443</v>
      </c>
      <c r="M109" s="271"/>
      <c r="N109" s="52">
        <v>127</v>
      </c>
      <c r="O109" s="51">
        <v>88.811188811188813</v>
      </c>
      <c r="P109" s="269">
        <v>997</v>
      </c>
      <c r="Q109" s="270">
        <v>88.859180035650624</v>
      </c>
      <c r="R109" s="269">
        <v>36907</v>
      </c>
      <c r="S109" s="270">
        <v>95.322588976703344</v>
      </c>
      <c r="T109" s="269">
        <v>122364</v>
      </c>
      <c r="U109" s="270">
        <v>96.654028436018962</v>
      </c>
    </row>
    <row r="110" spans="1:21">
      <c r="A110" s="273"/>
      <c r="B110" s="636"/>
      <c r="C110" s="682"/>
      <c r="D110" s="275" t="s">
        <v>259</v>
      </c>
      <c r="E110" s="12">
        <v>45</v>
      </c>
      <c r="F110" s="13">
        <v>17.786561264822133</v>
      </c>
      <c r="G110" s="276">
        <v>193</v>
      </c>
      <c r="H110" s="271">
        <v>15.113547376664057</v>
      </c>
      <c r="I110" s="276">
        <v>2496</v>
      </c>
      <c r="J110" s="271">
        <v>6.5871424047292306</v>
      </c>
      <c r="K110" s="276">
        <v>4643</v>
      </c>
      <c r="L110" s="271">
        <v>4.5143412736995625</v>
      </c>
      <c r="M110" s="271"/>
      <c r="N110" s="12">
        <v>16</v>
      </c>
      <c r="O110" s="13">
        <v>11.188811188811188</v>
      </c>
      <c r="P110" s="276">
        <v>125</v>
      </c>
      <c r="Q110" s="271">
        <v>11.140819964349376</v>
      </c>
      <c r="R110" s="276">
        <v>1811</v>
      </c>
      <c r="S110" s="271">
        <v>4.6774110232966581</v>
      </c>
      <c r="T110" s="276">
        <v>4236</v>
      </c>
      <c r="U110" s="271">
        <v>3.3459715639810428</v>
      </c>
    </row>
    <row r="111" spans="1:21">
      <c r="A111" s="287"/>
      <c r="B111" s="639"/>
      <c r="C111" s="683"/>
      <c r="D111" s="290" t="s">
        <v>4</v>
      </c>
      <c r="E111" s="14">
        <v>253</v>
      </c>
      <c r="F111" s="15">
        <v>100</v>
      </c>
      <c r="G111" s="291">
        <v>1277</v>
      </c>
      <c r="H111" s="292">
        <v>100</v>
      </c>
      <c r="I111" s="291">
        <v>37892</v>
      </c>
      <c r="J111" s="292">
        <v>100</v>
      </c>
      <c r="K111" s="291">
        <v>102850</v>
      </c>
      <c r="L111" s="292">
        <v>100</v>
      </c>
      <c r="M111" s="271"/>
      <c r="N111" s="14">
        <v>143</v>
      </c>
      <c r="O111" s="15">
        <v>100</v>
      </c>
      <c r="P111" s="291">
        <v>1122</v>
      </c>
      <c r="Q111" s="292">
        <v>100</v>
      </c>
      <c r="R111" s="291">
        <v>38718</v>
      </c>
      <c r="S111" s="292">
        <v>100</v>
      </c>
      <c r="T111" s="291">
        <v>126600</v>
      </c>
      <c r="U111" s="292">
        <v>100</v>
      </c>
    </row>
    <row r="112" spans="1:21" ht="11.25" customHeight="1">
      <c r="A112" s="296"/>
      <c r="B112" s="634" t="s">
        <v>563</v>
      </c>
      <c r="C112" s="681" t="s">
        <v>530</v>
      </c>
      <c r="D112" s="299" t="s">
        <v>523</v>
      </c>
      <c r="E112" s="52">
        <v>2</v>
      </c>
      <c r="F112" s="51">
        <v>5.1282051282051277</v>
      </c>
      <c r="G112" s="269">
        <v>2</v>
      </c>
      <c r="H112" s="270">
        <v>1.1363636363636365</v>
      </c>
      <c r="I112" s="269">
        <v>173</v>
      </c>
      <c r="J112" s="270">
        <v>7.7543702375616324</v>
      </c>
      <c r="K112" s="269">
        <v>296</v>
      </c>
      <c r="L112" s="270">
        <v>7.3631840796019903</v>
      </c>
      <c r="M112" s="271"/>
      <c r="N112" s="52">
        <v>0</v>
      </c>
      <c r="O112" s="51">
        <v>0</v>
      </c>
      <c r="P112" s="269">
        <v>3</v>
      </c>
      <c r="Q112" s="270">
        <v>2.6315789473684208</v>
      </c>
      <c r="R112" s="269">
        <v>114</v>
      </c>
      <c r="S112" s="270">
        <v>7.2243346007604554</v>
      </c>
      <c r="T112" s="269">
        <v>243</v>
      </c>
      <c r="U112" s="270">
        <v>6.62847790507365</v>
      </c>
    </row>
    <row r="113" spans="1:21" ht="11.25" customHeight="1">
      <c r="A113" s="296"/>
      <c r="B113" s="628"/>
      <c r="C113" s="684"/>
      <c r="D113" s="297" t="s">
        <v>524</v>
      </c>
      <c r="E113" s="12">
        <v>6</v>
      </c>
      <c r="F113" s="13">
        <v>15.384615384615385</v>
      </c>
      <c r="G113" s="276">
        <v>133</v>
      </c>
      <c r="H113" s="271">
        <v>75.568181818181827</v>
      </c>
      <c r="I113" s="276">
        <v>1192</v>
      </c>
      <c r="J113" s="271">
        <v>53.428955625280139</v>
      </c>
      <c r="K113" s="276">
        <v>2169</v>
      </c>
      <c r="L113" s="271">
        <v>53.955223880597018</v>
      </c>
      <c r="M113" s="271"/>
      <c r="N113" s="12">
        <v>1</v>
      </c>
      <c r="O113" s="13">
        <v>9.0909090909090917</v>
      </c>
      <c r="P113" s="276">
        <v>80</v>
      </c>
      <c r="Q113" s="271">
        <v>70.175438596491219</v>
      </c>
      <c r="R113" s="276">
        <v>779</v>
      </c>
      <c r="S113" s="271">
        <v>49.366286438529784</v>
      </c>
      <c r="T113" s="276">
        <v>1907</v>
      </c>
      <c r="U113" s="271">
        <v>52.018548827059462</v>
      </c>
    </row>
    <row r="114" spans="1:21" ht="11.25" customHeight="1">
      <c r="A114" s="296"/>
      <c r="B114" s="628"/>
      <c r="C114" s="684"/>
      <c r="D114" s="297" t="s">
        <v>248</v>
      </c>
      <c r="E114" s="12">
        <v>1</v>
      </c>
      <c r="F114" s="13">
        <v>2.5641025641025639</v>
      </c>
      <c r="G114" s="276">
        <v>5</v>
      </c>
      <c r="H114" s="271">
        <v>2.8409090909090908</v>
      </c>
      <c r="I114" s="276">
        <v>109</v>
      </c>
      <c r="J114" s="271">
        <v>4.8857014791573281</v>
      </c>
      <c r="K114" s="276">
        <v>154</v>
      </c>
      <c r="L114" s="271">
        <v>3.8308457711442783</v>
      </c>
      <c r="M114" s="271"/>
      <c r="N114" s="12">
        <v>0</v>
      </c>
      <c r="O114" s="13">
        <v>0</v>
      </c>
      <c r="P114" s="276">
        <v>3</v>
      </c>
      <c r="Q114" s="271">
        <v>2.6315789473684208</v>
      </c>
      <c r="R114" s="276">
        <v>86</v>
      </c>
      <c r="S114" s="271">
        <v>5.4499366286438535</v>
      </c>
      <c r="T114" s="276">
        <v>149</v>
      </c>
      <c r="U114" s="271">
        <v>4.0643753409710852</v>
      </c>
    </row>
    <row r="115" spans="1:21" ht="11.25" customHeight="1">
      <c r="A115" s="296"/>
      <c r="B115" s="628"/>
      <c r="C115" s="684"/>
      <c r="D115" s="297" t="s">
        <v>525</v>
      </c>
      <c r="E115" s="12">
        <v>2</v>
      </c>
      <c r="F115" s="13">
        <v>5.1282051282051277</v>
      </c>
      <c r="G115" s="276">
        <v>18</v>
      </c>
      <c r="H115" s="271">
        <v>10.227272727272728</v>
      </c>
      <c r="I115" s="276">
        <v>323</v>
      </c>
      <c r="J115" s="271">
        <v>14.477812640071717</v>
      </c>
      <c r="K115" s="276">
        <v>590</v>
      </c>
      <c r="L115" s="271">
        <v>14.676616915422885</v>
      </c>
      <c r="M115" s="271"/>
      <c r="N115" s="12">
        <v>0</v>
      </c>
      <c r="O115" s="13">
        <v>0</v>
      </c>
      <c r="P115" s="276">
        <v>16</v>
      </c>
      <c r="Q115" s="271">
        <v>14.035087719298245</v>
      </c>
      <c r="R115" s="276">
        <v>256</v>
      </c>
      <c r="S115" s="271">
        <v>16.223067173637514</v>
      </c>
      <c r="T115" s="276">
        <v>461</v>
      </c>
      <c r="U115" s="271">
        <v>12.575013638843426</v>
      </c>
    </row>
    <row r="116" spans="1:21" ht="11.25" customHeight="1">
      <c r="A116" s="296"/>
      <c r="B116" s="628"/>
      <c r="C116" s="684"/>
      <c r="D116" s="257" t="s">
        <v>526</v>
      </c>
      <c r="E116" s="12">
        <v>2</v>
      </c>
      <c r="F116" s="13">
        <v>5.1282051282051277</v>
      </c>
      <c r="G116" s="276">
        <v>10</v>
      </c>
      <c r="H116" s="271">
        <v>5.6818181818181817</v>
      </c>
      <c r="I116" s="276">
        <v>346</v>
      </c>
      <c r="J116" s="271">
        <v>15.508740475123265</v>
      </c>
      <c r="K116" s="276">
        <v>632</v>
      </c>
      <c r="L116" s="271">
        <v>15.721393034825869</v>
      </c>
      <c r="M116" s="271"/>
      <c r="N116" s="12">
        <v>0</v>
      </c>
      <c r="O116" s="13">
        <v>0</v>
      </c>
      <c r="P116" s="276">
        <v>8</v>
      </c>
      <c r="Q116" s="271">
        <v>7.0175438596491224</v>
      </c>
      <c r="R116" s="276">
        <v>258</v>
      </c>
      <c r="S116" s="271">
        <v>16.34980988593156</v>
      </c>
      <c r="T116" s="276">
        <v>682</v>
      </c>
      <c r="U116" s="271">
        <v>18.603382433169667</v>
      </c>
    </row>
    <row r="117" spans="1:21" ht="11.25" customHeight="1">
      <c r="A117" s="296"/>
      <c r="B117" s="628"/>
      <c r="C117" s="684"/>
      <c r="D117" s="297" t="s">
        <v>527</v>
      </c>
      <c r="E117" s="12">
        <v>26</v>
      </c>
      <c r="F117" s="13">
        <v>66.666666666666657</v>
      </c>
      <c r="G117" s="276">
        <v>6</v>
      </c>
      <c r="H117" s="271">
        <v>3.4090909090909087</v>
      </c>
      <c r="I117" s="276">
        <v>57</v>
      </c>
      <c r="J117" s="271">
        <v>2.5549081129538322</v>
      </c>
      <c r="K117" s="276">
        <v>125</v>
      </c>
      <c r="L117" s="271">
        <v>3.1094527363184081</v>
      </c>
      <c r="M117" s="271"/>
      <c r="N117" s="12">
        <v>10</v>
      </c>
      <c r="O117" s="13">
        <v>90.909090909090907</v>
      </c>
      <c r="P117" s="276">
        <v>1</v>
      </c>
      <c r="Q117" s="271">
        <v>0.8771929824561403</v>
      </c>
      <c r="R117" s="276">
        <v>56</v>
      </c>
      <c r="S117" s="271">
        <v>3.5487959442332064</v>
      </c>
      <c r="T117" s="276">
        <v>160</v>
      </c>
      <c r="U117" s="271">
        <v>4.3644298963447898</v>
      </c>
    </row>
    <row r="118" spans="1:21" ht="11.25" customHeight="1">
      <c r="A118" s="296"/>
      <c r="B118" s="628"/>
      <c r="C118" s="684"/>
      <c r="D118" s="297" t="s">
        <v>528</v>
      </c>
      <c r="E118" s="12">
        <v>0</v>
      </c>
      <c r="F118" s="13">
        <v>0</v>
      </c>
      <c r="G118" s="276">
        <v>2</v>
      </c>
      <c r="H118" s="271">
        <v>1.1363636363636365</v>
      </c>
      <c r="I118" s="276">
        <v>30</v>
      </c>
      <c r="J118" s="271">
        <v>1.3446884805020169</v>
      </c>
      <c r="K118" s="276">
        <v>51</v>
      </c>
      <c r="L118" s="271">
        <v>1.2686567164179103</v>
      </c>
      <c r="M118" s="271"/>
      <c r="N118" s="12">
        <v>0</v>
      </c>
      <c r="O118" s="13">
        <v>0</v>
      </c>
      <c r="P118" s="276">
        <v>3</v>
      </c>
      <c r="Q118" s="271">
        <v>2.6315789473684208</v>
      </c>
      <c r="R118" s="276">
        <v>29</v>
      </c>
      <c r="S118" s="271">
        <v>1.8377693282636249</v>
      </c>
      <c r="T118" s="276">
        <v>63</v>
      </c>
      <c r="U118" s="271">
        <v>1.718494271685761</v>
      </c>
    </row>
    <row r="119" spans="1:21" ht="11.25" customHeight="1">
      <c r="A119" s="296"/>
      <c r="B119" s="628"/>
      <c r="C119" s="684"/>
      <c r="D119" s="297" t="s">
        <v>529</v>
      </c>
      <c r="E119" s="12">
        <v>0</v>
      </c>
      <c r="F119" s="13">
        <v>0</v>
      </c>
      <c r="G119" s="276">
        <v>0</v>
      </c>
      <c r="H119" s="271">
        <v>0</v>
      </c>
      <c r="I119" s="276">
        <v>1</v>
      </c>
      <c r="J119" s="271">
        <v>4.482294935006724E-2</v>
      </c>
      <c r="K119" s="276">
        <v>3</v>
      </c>
      <c r="L119" s="271">
        <v>7.4626865671641798E-2</v>
      </c>
      <c r="M119" s="271"/>
      <c r="N119" s="12">
        <v>0</v>
      </c>
      <c r="O119" s="13">
        <v>0</v>
      </c>
      <c r="P119" s="276">
        <v>0</v>
      </c>
      <c r="Q119" s="271">
        <v>0</v>
      </c>
      <c r="R119" s="276">
        <v>0</v>
      </c>
      <c r="S119" s="271">
        <v>0</v>
      </c>
      <c r="T119" s="276">
        <v>1</v>
      </c>
      <c r="U119" s="271">
        <v>2.7277686852154939E-2</v>
      </c>
    </row>
    <row r="120" spans="1:21" ht="11.25" customHeight="1">
      <c r="A120" s="287"/>
      <c r="B120" s="630"/>
      <c r="C120" s="683"/>
      <c r="D120" s="290" t="s">
        <v>4</v>
      </c>
      <c r="E120" s="14">
        <v>39</v>
      </c>
      <c r="F120" s="15">
        <v>100</v>
      </c>
      <c r="G120" s="291">
        <v>176</v>
      </c>
      <c r="H120" s="292">
        <v>100</v>
      </c>
      <c r="I120" s="291">
        <v>2231</v>
      </c>
      <c r="J120" s="292">
        <v>100</v>
      </c>
      <c r="K120" s="291">
        <v>4020</v>
      </c>
      <c r="L120" s="292">
        <v>100</v>
      </c>
      <c r="M120" s="271"/>
      <c r="N120" s="14">
        <v>11</v>
      </c>
      <c r="O120" s="15">
        <v>100</v>
      </c>
      <c r="P120" s="291">
        <v>114</v>
      </c>
      <c r="Q120" s="292">
        <v>100</v>
      </c>
      <c r="R120" s="291">
        <v>1578</v>
      </c>
      <c r="S120" s="292">
        <v>100</v>
      </c>
      <c r="T120" s="291">
        <v>3666</v>
      </c>
      <c r="U120" s="292">
        <v>100</v>
      </c>
    </row>
    <row r="121" spans="1:21" ht="11.25" customHeight="1">
      <c r="A121" s="285" t="s">
        <v>313</v>
      </c>
      <c r="B121" s="634" t="s">
        <v>600</v>
      </c>
      <c r="C121" s="301" t="s">
        <v>227</v>
      </c>
      <c r="D121" s="268" t="s">
        <v>305</v>
      </c>
      <c r="E121" s="52">
        <v>1</v>
      </c>
      <c r="F121" s="51">
        <v>0.40816326530612246</v>
      </c>
      <c r="G121" s="269">
        <v>8</v>
      </c>
      <c r="H121" s="270">
        <v>0.6284367635506678</v>
      </c>
      <c r="I121" s="269">
        <v>688</v>
      </c>
      <c r="J121" s="270">
        <v>1.8193838423905859</v>
      </c>
      <c r="K121" s="269">
        <v>2341</v>
      </c>
      <c r="L121" s="270">
        <v>2.2799209185909488</v>
      </c>
      <c r="M121" s="271"/>
      <c r="N121" s="52">
        <v>1</v>
      </c>
      <c r="O121" s="51">
        <v>0.70921985815602839</v>
      </c>
      <c r="P121" s="269">
        <v>11</v>
      </c>
      <c r="Q121" s="270">
        <v>0.9821428571428571</v>
      </c>
      <c r="R121" s="269">
        <v>617</v>
      </c>
      <c r="S121" s="270">
        <v>1.5951396070320578</v>
      </c>
      <c r="T121" s="269">
        <v>2629</v>
      </c>
      <c r="U121" s="270">
        <v>2.07776811823283</v>
      </c>
    </row>
    <row r="122" spans="1:21" ht="11.25" customHeight="1">
      <c r="A122" s="280"/>
      <c r="B122" s="581"/>
      <c r="C122" s="302" t="s">
        <v>228</v>
      </c>
      <c r="D122" s="275" t="s">
        <v>306</v>
      </c>
      <c r="E122" s="12">
        <v>21</v>
      </c>
      <c r="F122" s="13">
        <v>8.5714285714285712</v>
      </c>
      <c r="G122" s="276">
        <v>378</v>
      </c>
      <c r="H122" s="271">
        <v>29.693637077769047</v>
      </c>
      <c r="I122" s="276">
        <v>4189</v>
      </c>
      <c r="J122" s="271">
        <v>11.077614703160121</v>
      </c>
      <c r="K122" s="276">
        <v>10947</v>
      </c>
      <c r="L122" s="271">
        <v>10.661381587276853</v>
      </c>
      <c r="M122" s="271"/>
      <c r="N122" s="12">
        <v>7</v>
      </c>
      <c r="O122" s="13">
        <v>4.9645390070921991</v>
      </c>
      <c r="P122" s="276">
        <v>259</v>
      </c>
      <c r="Q122" s="271">
        <v>23.125</v>
      </c>
      <c r="R122" s="276">
        <v>3243</v>
      </c>
      <c r="S122" s="271">
        <v>8.3841778697001033</v>
      </c>
      <c r="T122" s="276">
        <v>11208</v>
      </c>
      <c r="U122" s="271">
        <v>8.8579783450565088</v>
      </c>
    </row>
    <row r="123" spans="1:21" ht="11.25" customHeight="1">
      <c r="A123" s="273"/>
      <c r="B123" s="581"/>
      <c r="C123" s="302" t="s">
        <v>229</v>
      </c>
      <c r="D123" s="275" t="s">
        <v>307</v>
      </c>
      <c r="E123" s="12">
        <v>1</v>
      </c>
      <c r="F123" s="13">
        <v>0.40816326530612246</v>
      </c>
      <c r="G123" s="276">
        <v>102</v>
      </c>
      <c r="H123" s="271">
        <v>8.0125687352710138</v>
      </c>
      <c r="I123" s="276">
        <v>3812</v>
      </c>
      <c r="J123" s="271">
        <v>10.080655824408304</v>
      </c>
      <c r="K123" s="276">
        <v>11959</v>
      </c>
      <c r="L123" s="271">
        <v>11.646977473485329</v>
      </c>
      <c r="M123" s="271"/>
      <c r="N123" s="12">
        <v>2</v>
      </c>
      <c r="O123" s="13">
        <v>1.4184397163120568</v>
      </c>
      <c r="P123" s="276">
        <v>65</v>
      </c>
      <c r="Q123" s="271">
        <v>5.8035714285714288</v>
      </c>
      <c r="R123" s="276">
        <v>3454</v>
      </c>
      <c r="S123" s="271">
        <v>8.9296794208893484</v>
      </c>
      <c r="T123" s="276">
        <v>12824</v>
      </c>
      <c r="U123" s="271">
        <v>10.135145815221687</v>
      </c>
    </row>
    <row r="124" spans="1:21">
      <c r="A124" s="273"/>
      <c r="B124" s="581"/>
      <c r="C124" s="302" t="s">
        <v>230</v>
      </c>
      <c r="D124" s="281" t="s">
        <v>597</v>
      </c>
      <c r="E124" s="12">
        <v>6</v>
      </c>
      <c r="F124" s="13">
        <v>2.4489795918367347</v>
      </c>
      <c r="G124" s="276">
        <v>160</v>
      </c>
      <c r="H124" s="271">
        <v>12.568735271013354</v>
      </c>
      <c r="I124" s="276">
        <v>5019</v>
      </c>
      <c r="J124" s="271">
        <v>13.272510908369695</v>
      </c>
      <c r="K124" s="276">
        <v>16889</v>
      </c>
      <c r="L124" s="271">
        <v>16.448348737327009</v>
      </c>
      <c r="M124" s="271"/>
      <c r="N124" s="12">
        <v>2</v>
      </c>
      <c r="O124" s="13">
        <v>1.4184397163120568</v>
      </c>
      <c r="P124" s="276">
        <v>127</v>
      </c>
      <c r="Q124" s="271">
        <v>11.339285714285714</v>
      </c>
      <c r="R124" s="276">
        <v>4196</v>
      </c>
      <c r="S124" s="271">
        <v>10.847983453981385</v>
      </c>
      <c r="T124" s="276">
        <v>20071</v>
      </c>
      <c r="U124" s="271">
        <v>15.862641270844859</v>
      </c>
    </row>
    <row r="125" spans="1:21">
      <c r="A125" s="273"/>
      <c r="B125" s="581"/>
      <c r="C125" s="302" t="s">
        <v>587</v>
      </c>
      <c r="D125" s="275" t="s">
        <v>620</v>
      </c>
      <c r="E125" s="12">
        <v>171</v>
      </c>
      <c r="F125" s="13">
        <v>69.795918367346943</v>
      </c>
      <c r="G125" s="276">
        <v>41</v>
      </c>
      <c r="H125" s="271">
        <v>3.2207384131971715</v>
      </c>
      <c r="I125" s="276">
        <v>490</v>
      </c>
      <c r="J125" s="271">
        <v>1.2957820970514347</v>
      </c>
      <c r="K125" s="276">
        <v>1376</v>
      </c>
      <c r="L125" s="271">
        <v>1.3400987543704164</v>
      </c>
      <c r="M125" s="271"/>
      <c r="N125" s="12">
        <v>112</v>
      </c>
      <c r="O125" s="13">
        <v>79.432624113475185</v>
      </c>
      <c r="P125" s="276">
        <v>24</v>
      </c>
      <c r="Q125" s="271">
        <v>2.1428571428571428</v>
      </c>
      <c r="R125" s="276">
        <v>385</v>
      </c>
      <c r="S125" s="271">
        <v>0.99534643226473629</v>
      </c>
      <c r="T125" s="276">
        <v>1498</v>
      </c>
      <c r="U125" s="271">
        <v>1.1839089543981665</v>
      </c>
    </row>
    <row r="126" spans="1:21" ht="11.25" customHeight="1">
      <c r="A126" s="273"/>
      <c r="B126" s="581"/>
      <c r="C126" s="302" t="s">
        <v>231</v>
      </c>
      <c r="D126" s="257" t="s">
        <v>308</v>
      </c>
      <c r="E126" s="12">
        <v>1</v>
      </c>
      <c r="F126" s="13">
        <v>0.40816326530612246</v>
      </c>
      <c r="G126" s="276">
        <v>16</v>
      </c>
      <c r="H126" s="271">
        <v>1.2568735271013356</v>
      </c>
      <c r="I126" s="276">
        <v>396</v>
      </c>
      <c r="J126" s="271">
        <v>1.0472034906783021</v>
      </c>
      <c r="K126" s="276">
        <v>1222</v>
      </c>
      <c r="L126" s="271">
        <v>1.1901167716865182</v>
      </c>
      <c r="M126" s="271"/>
      <c r="N126" s="12">
        <v>1</v>
      </c>
      <c r="O126" s="13">
        <v>0.70921985815602839</v>
      </c>
      <c r="P126" s="276">
        <v>8</v>
      </c>
      <c r="Q126" s="271">
        <v>0.7142857142857143</v>
      </c>
      <c r="R126" s="276">
        <v>312</v>
      </c>
      <c r="S126" s="271">
        <v>0.80661840744570834</v>
      </c>
      <c r="T126" s="276">
        <v>1393</v>
      </c>
      <c r="U126" s="271">
        <v>1.100924681893622</v>
      </c>
    </row>
    <row r="127" spans="1:21" ht="11.25" customHeight="1">
      <c r="A127" s="273"/>
      <c r="B127" s="581"/>
      <c r="C127" s="302" t="s">
        <v>232</v>
      </c>
      <c r="D127" s="275" t="s">
        <v>309</v>
      </c>
      <c r="E127" s="12">
        <v>46</v>
      </c>
      <c r="F127" s="13">
        <v>18.775510204081634</v>
      </c>
      <c r="G127" s="276">
        <v>707</v>
      </c>
      <c r="H127" s="271">
        <v>55.538098978790259</v>
      </c>
      <c r="I127" s="276">
        <v>26558</v>
      </c>
      <c r="J127" s="271">
        <v>70.231389660187759</v>
      </c>
      <c r="K127" s="276">
        <v>68109</v>
      </c>
      <c r="L127" s="271">
        <v>66.331966614400216</v>
      </c>
      <c r="M127" s="271"/>
      <c r="N127" s="12">
        <v>29</v>
      </c>
      <c r="O127" s="13">
        <v>20.567375886524822</v>
      </c>
      <c r="P127" s="276">
        <v>717</v>
      </c>
      <c r="Q127" s="271">
        <v>64.017857142857139</v>
      </c>
      <c r="R127" s="276">
        <v>28538</v>
      </c>
      <c r="S127" s="271">
        <v>73.779731127197522</v>
      </c>
      <c r="T127" s="276">
        <v>84899</v>
      </c>
      <c r="U127" s="271">
        <v>67.097921441555357</v>
      </c>
    </row>
    <row r="128" spans="1:21" ht="11.25" customHeight="1">
      <c r="A128" s="273"/>
      <c r="B128" s="581"/>
      <c r="C128" s="302" t="s">
        <v>588</v>
      </c>
      <c r="D128" s="275" t="s">
        <v>621</v>
      </c>
      <c r="E128" s="12">
        <v>3</v>
      </c>
      <c r="F128" s="13">
        <v>1.2244897959183674</v>
      </c>
      <c r="G128" s="276">
        <v>25</v>
      </c>
      <c r="H128" s="271">
        <v>1.9638648860958365</v>
      </c>
      <c r="I128" s="276">
        <v>508</v>
      </c>
      <c r="J128" s="271">
        <v>1.3433822557186301</v>
      </c>
      <c r="K128" s="276">
        <v>1312</v>
      </c>
      <c r="L128" s="271">
        <v>1.2777685797485367</v>
      </c>
      <c r="M128" s="271"/>
      <c r="N128" s="12">
        <v>6</v>
      </c>
      <c r="O128" s="13">
        <v>4.2553191489361701</v>
      </c>
      <c r="P128" s="276">
        <v>19</v>
      </c>
      <c r="Q128" s="271">
        <v>1.6964285714285714</v>
      </c>
      <c r="R128" s="276">
        <v>546</v>
      </c>
      <c r="S128" s="271">
        <v>1.4115822130299895</v>
      </c>
      <c r="T128" s="276">
        <v>1874</v>
      </c>
      <c r="U128" s="271">
        <v>1.4810716826049157</v>
      </c>
    </row>
    <row r="129" spans="1:21" ht="11.25" customHeight="1">
      <c r="A129" s="273"/>
      <c r="B129" s="581"/>
      <c r="C129" s="302" t="s">
        <v>233</v>
      </c>
      <c r="D129" s="257" t="s">
        <v>310</v>
      </c>
      <c r="E129" s="12">
        <v>43</v>
      </c>
      <c r="F129" s="13">
        <v>17.551020408163264</v>
      </c>
      <c r="G129" s="276">
        <v>23</v>
      </c>
      <c r="H129" s="271">
        <v>1.8067556952081696</v>
      </c>
      <c r="I129" s="276">
        <v>880</v>
      </c>
      <c r="J129" s="271">
        <v>2.3271188681740052</v>
      </c>
      <c r="K129" s="276">
        <v>2153</v>
      </c>
      <c r="L129" s="271">
        <v>2.0968260306391766</v>
      </c>
      <c r="M129" s="271"/>
      <c r="N129" s="12">
        <v>12</v>
      </c>
      <c r="O129" s="13">
        <v>8.5106382978723403</v>
      </c>
      <c r="P129" s="276">
        <v>32</v>
      </c>
      <c r="Q129" s="271">
        <v>2.8571428571428572</v>
      </c>
      <c r="R129" s="276">
        <v>1096</v>
      </c>
      <c r="S129" s="271">
        <v>2.8335056876938989</v>
      </c>
      <c r="T129" s="276">
        <v>3895</v>
      </c>
      <c r="U129" s="271">
        <v>3.0783213467161938</v>
      </c>
    </row>
    <row r="130" spans="1:21" ht="11.25" customHeight="1">
      <c r="A130" s="296"/>
      <c r="B130" s="634" t="s">
        <v>311</v>
      </c>
      <c r="C130" s="681" t="s">
        <v>601</v>
      </c>
      <c r="D130" s="299" t="s">
        <v>305</v>
      </c>
      <c r="E130" s="52">
        <v>0</v>
      </c>
      <c r="F130" s="51">
        <v>0</v>
      </c>
      <c r="G130" s="269">
        <v>1</v>
      </c>
      <c r="H130" s="270">
        <v>7.8554595443833475E-2</v>
      </c>
      <c r="I130" s="269">
        <v>109</v>
      </c>
      <c r="J130" s="270">
        <v>0.28824540526246201</v>
      </c>
      <c r="K130" s="269">
        <v>455</v>
      </c>
      <c r="L130" s="270">
        <v>0.44312858520242698</v>
      </c>
      <c r="M130" s="271"/>
      <c r="N130" s="52">
        <v>0</v>
      </c>
      <c r="O130" s="51">
        <v>0</v>
      </c>
      <c r="P130" s="269">
        <v>1</v>
      </c>
      <c r="Q130" s="270">
        <v>8.9285714285714288E-2</v>
      </c>
      <c r="R130" s="269">
        <v>100</v>
      </c>
      <c r="S130" s="270">
        <v>0.25853154084798347</v>
      </c>
      <c r="T130" s="269">
        <v>634</v>
      </c>
      <c r="U130" s="270">
        <v>0.50106694064648705</v>
      </c>
    </row>
    <row r="131" spans="1:21" ht="11.25" customHeight="1">
      <c r="A131" s="296"/>
      <c r="B131" s="628"/>
      <c r="C131" s="684"/>
      <c r="D131" s="297" t="s">
        <v>306</v>
      </c>
      <c r="E131" s="12">
        <v>13</v>
      </c>
      <c r="F131" s="13">
        <v>5.3061224489795915</v>
      </c>
      <c r="G131" s="276">
        <v>319</v>
      </c>
      <c r="H131" s="271">
        <v>25.058915946582879</v>
      </c>
      <c r="I131" s="276">
        <v>3138</v>
      </c>
      <c r="J131" s="271">
        <v>8.2982943276477599</v>
      </c>
      <c r="K131" s="276">
        <v>8169</v>
      </c>
      <c r="L131" s="271">
        <v>7.9558624450958817</v>
      </c>
      <c r="M131" s="271"/>
      <c r="N131" s="12">
        <v>2</v>
      </c>
      <c r="O131" s="13">
        <v>1.4184397163120568</v>
      </c>
      <c r="P131" s="276">
        <v>219</v>
      </c>
      <c r="Q131" s="271">
        <v>19.553571428571427</v>
      </c>
      <c r="R131" s="276">
        <v>2437</v>
      </c>
      <c r="S131" s="271">
        <v>6.300413650465357</v>
      </c>
      <c r="T131" s="276">
        <v>8411</v>
      </c>
      <c r="U131" s="271">
        <v>6.6474353908164074</v>
      </c>
    </row>
    <row r="132" spans="1:21" ht="11.25" customHeight="1">
      <c r="A132" s="296"/>
      <c r="B132" s="628"/>
      <c r="C132" s="684"/>
      <c r="D132" s="297" t="s">
        <v>307</v>
      </c>
      <c r="E132" s="12">
        <v>0</v>
      </c>
      <c r="F132" s="13">
        <v>0</v>
      </c>
      <c r="G132" s="276">
        <v>67</v>
      </c>
      <c r="H132" s="271">
        <v>5.2631578947368416</v>
      </c>
      <c r="I132" s="276">
        <v>2736</v>
      </c>
      <c r="J132" s="271">
        <v>7.2352241174137246</v>
      </c>
      <c r="K132" s="276">
        <v>8858</v>
      </c>
      <c r="L132" s="271">
        <v>8.6268857312595557</v>
      </c>
      <c r="M132" s="271"/>
      <c r="N132" s="12">
        <v>0</v>
      </c>
      <c r="O132" s="13">
        <v>0</v>
      </c>
      <c r="P132" s="276">
        <v>37</v>
      </c>
      <c r="Q132" s="271">
        <v>3.3035714285714288</v>
      </c>
      <c r="R132" s="276">
        <v>2716</v>
      </c>
      <c r="S132" s="271">
        <v>7.0217166494312311</v>
      </c>
      <c r="T132" s="276">
        <v>10132</v>
      </c>
      <c r="U132" s="271">
        <v>8.0075871334861297</v>
      </c>
    </row>
    <row r="133" spans="1:21" ht="11.25" customHeight="1">
      <c r="A133" s="296"/>
      <c r="B133" s="628"/>
      <c r="C133" s="684"/>
      <c r="D133" s="281" t="s">
        <v>597</v>
      </c>
      <c r="E133" s="12">
        <v>1</v>
      </c>
      <c r="F133" s="13">
        <v>0.40816326530612246</v>
      </c>
      <c r="G133" s="276">
        <v>85</v>
      </c>
      <c r="H133" s="271">
        <v>6.6771406127258448</v>
      </c>
      <c r="I133" s="276">
        <v>3069</v>
      </c>
      <c r="J133" s="271">
        <v>8.1158270527568419</v>
      </c>
      <c r="K133" s="276">
        <v>11110</v>
      </c>
      <c r="L133" s="271">
        <v>10.820128750766953</v>
      </c>
      <c r="M133" s="271"/>
      <c r="N133" s="12">
        <v>1</v>
      </c>
      <c r="O133" s="13">
        <v>0.70921985815602839</v>
      </c>
      <c r="P133" s="276">
        <v>60</v>
      </c>
      <c r="Q133" s="271">
        <v>5.3571428571428568</v>
      </c>
      <c r="R133" s="276">
        <v>2688</v>
      </c>
      <c r="S133" s="271">
        <v>6.9493278179937956</v>
      </c>
      <c r="T133" s="276">
        <v>14274</v>
      </c>
      <c r="U133" s="271">
        <v>11.281119102189203</v>
      </c>
    </row>
    <row r="134" spans="1:21" ht="11.25" customHeight="1">
      <c r="A134" s="296"/>
      <c r="B134" s="628"/>
      <c r="C134" s="684"/>
      <c r="D134" s="275" t="s">
        <v>620</v>
      </c>
      <c r="E134" s="12">
        <v>135</v>
      </c>
      <c r="F134" s="13">
        <v>55.102040816326522</v>
      </c>
      <c r="G134" s="276">
        <v>22</v>
      </c>
      <c r="H134" s="271">
        <v>1.728201099764336</v>
      </c>
      <c r="I134" s="276">
        <v>227</v>
      </c>
      <c r="J134" s="271">
        <v>0.60029088985852175</v>
      </c>
      <c r="K134" s="276">
        <v>665</v>
      </c>
      <c r="L134" s="271">
        <v>0.64764947068047019</v>
      </c>
      <c r="M134" s="271"/>
      <c r="N134" s="12">
        <v>91</v>
      </c>
      <c r="O134" s="13">
        <v>64.539007092198588</v>
      </c>
      <c r="P134" s="276">
        <v>16</v>
      </c>
      <c r="Q134" s="271">
        <v>1.4285714285714286</v>
      </c>
      <c r="R134" s="276">
        <v>177</v>
      </c>
      <c r="S134" s="271">
        <v>0.45760082730093071</v>
      </c>
      <c r="T134" s="276">
        <v>794</v>
      </c>
      <c r="U134" s="271">
        <v>0.62751916541531649</v>
      </c>
    </row>
    <row r="135" spans="1:21" ht="11.25" customHeight="1">
      <c r="A135" s="296"/>
      <c r="B135" s="628"/>
      <c r="C135" s="684"/>
      <c r="D135" s="257" t="s">
        <v>308</v>
      </c>
      <c r="E135" s="12">
        <v>0</v>
      </c>
      <c r="F135" s="13">
        <v>0</v>
      </c>
      <c r="G135" s="276">
        <v>1</v>
      </c>
      <c r="H135" s="271">
        <v>7.8554595443833475E-2</v>
      </c>
      <c r="I135" s="276">
        <v>93</v>
      </c>
      <c r="J135" s="271">
        <v>0.2459341531138437</v>
      </c>
      <c r="K135" s="276">
        <v>304</v>
      </c>
      <c r="L135" s="271">
        <v>0.29606832945392925</v>
      </c>
      <c r="M135" s="271"/>
      <c r="N135" s="12">
        <v>0</v>
      </c>
      <c r="O135" s="13">
        <v>0</v>
      </c>
      <c r="P135" s="276">
        <v>2</v>
      </c>
      <c r="Q135" s="271">
        <v>0.17857142857142858</v>
      </c>
      <c r="R135" s="276">
        <v>88</v>
      </c>
      <c r="S135" s="271">
        <v>0.22750775594622541</v>
      </c>
      <c r="T135" s="276">
        <v>400</v>
      </c>
      <c r="U135" s="271">
        <v>0.31613056192207384</v>
      </c>
    </row>
    <row r="136" spans="1:21" ht="11.25" customHeight="1">
      <c r="A136" s="296"/>
      <c r="B136" s="628"/>
      <c r="C136" s="684"/>
      <c r="D136" s="297" t="s">
        <v>309</v>
      </c>
      <c r="E136" s="12">
        <v>14</v>
      </c>
      <c r="F136" s="13">
        <v>5.7142857142857144</v>
      </c>
      <c r="G136" s="276">
        <v>570</v>
      </c>
      <c r="H136" s="271">
        <v>44.776119402985074</v>
      </c>
      <c r="I136" s="276">
        <v>23236</v>
      </c>
      <c r="J136" s="271">
        <v>61.446515932830891</v>
      </c>
      <c r="K136" s="276">
        <v>58718</v>
      </c>
      <c r="L136" s="271">
        <v>57.185987397617822</v>
      </c>
      <c r="M136" s="271"/>
      <c r="N136" s="12">
        <v>11</v>
      </c>
      <c r="O136" s="13">
        <v>7.8014184397163122</v>
      </c>
      <c r="P136" s="276">
        <v>610</v>
      </c>
      <c r="Q136" s="271">
        <v>54.464285714285708</v>
      </c>
      <c r="R136" s="276">
        <v>25870</v>
      </c>
      <c r="S136" s="271">
        <v>66.882109617373317</v>
      </c>
      <c r="T136" s="276">
        <v>75330</v>
      </c>
      <c r="U136" s="271">
        <v>59.535288073974549</v>
      </c>
    </row>
    <row r="137" spans="1:21" ht="11.25" customHeight="1">
      <c r="A137" s="296"/>
      <c r="B137" s="628"/>
      <c r="C137" s="684"/>
      <c r="D137" s="275" t="s">
        <v>621</v>
      </c>
      <c r="E137" s="12">
        <v>0</v>
      </c>
      <c r="F137" s="13">
        <v>0</v>
      </c>
      <c r="G137" s="276">
        <v>17</v>
      </c>
      <c r="H137" s="271">
        <v>1.335428122545169</v>
      </c>
      <c r="I137" s="276">
        <v>232</v>
      </c>
      <c r="J137" s="271">
        <v>0.61351315615496504</v>
      </c>
      <c r="K137" s="276">
        <v>551</v>
      </c>
      <c r="L137" s="271">
        <v>0.53662384713524669</v>
      </c>
      <c r="M137" s="271"/>
      <c r="N137" s="12">
        <v>3</v>
      </c>
      <c r="O137" s="13">
        <v>2.1276595744680851</v>
      </c>
      <c r="P137" s="276">
        <v>13</v>
      </c>
      <c r="Q137" s="271">
        <v>1.1607142857142858</v>
      </c>
      <c r="R137" s="276">
        <v>293</v>
      </c>
      <c r="S137" s="271">
        <v>0.75749741468459153</v>
      </c>
      <c r="T137" s="276">
        <v>902</v>
      </c>
      <c r="U137" s="271">
        <v>0.71287441713427646</v>
      </c>
    </row>
    <row r="138" spans="1:21" ht="11.25" customHeight="1">
      <c r="A138" s="296"/>
      <c r="B138" s="628"/>
      <c r="C138" s="684"/>
      <c r="D138" s="297" t="s">
        <v>312</v>
      </c>
      <c r="E138" s="12">
        <v>39</v>
      </c>
      <c r="F138" s="13">
        <v>15.918367346938775</v>
      </c>
      <c r="G138" s="276">
        <v>168</v>
      </c>
      <c r="H138" s="271">
        <v>13.197172034564023</v>
      </c>
      <c r="I138" s="276">
        <v>4095</v>
      </c>
      <c r="J138" s="271">
        <v>10.829036096786989</v>
      </c>
      <c r="K138" s="276">
        <v>11696</v>
      </c>
      <c r="L138" s="271">
        <v>11.390839412148541</v>
      </c>
      <c r="M138" s="271"/>
      <c r="N138" s="12">
        <v>21</v>
      </c>
      <c r="O138" s="13">
        <v>14.893617021276595</v>
      </c>
      <c r="P138" s="276">
        <v>130</v>
      </c>
      <c r="Q138" s="271">
        <v>11.607142857142858</v>
      </c>
      <c r="R138" s="276">
        <v>3215</v>
      </c>
      <c r="S138" s="271">
        <v>8.3117890382626687</v>
      </c>
      <c r="T138" s="276">
        <v>11758</v>
      </c>
      <c r="U138" s="271">
        <v>9.2926578676993596</v>
      </c>
    </row>
    <row r="139" spans="1:21" ht="11.25" customHeight="1">
      <c r="A139" s="296"/>
      <c r="B139" s="628"/>
      <c r="C139" s="684"/>
      <c r="D139" s="297" t="s">
        <v>310</v>
      </c>
      <c r="E139" s="12">
        <v>43</v>
      </c>
      <c r="F139" s="13">
        <v>17.551020408163264</v>
      </c>
      <c r="G139" s="276">
        <v>23</v>
      </c>
      <c r="H139" s="271">
        <v>1.8067556952081696</v>
      </c>
      <c r="I139" s="276">
        <v>880</v>
      </c>
      <c r="J139" s="271">
        <v>2.3271188681740052</v>
      </c>
      <c r="K139" s="276">
        <v>2153</v>
      </c>
      <c r="L139" s="271">
        <v>2.0968260306391766</v>
      </c>
      <c r="M139" s="271"/>
      <c r="N139" s="12">
        <v>12</v>
      </c>
      <c r="O139" s="13">
        <v>8.5106382978723403</v>
      </c>
      <c r="P139" s="276">
        <v>32</v>
      </c>
      <c r="Q139" s="271">
        <v>2.8571428571428572</v>
      </c>
      <c r="R139" s="276">
        <v>1096</v>
      </c>
      <c r="S139" s="271">
        <v>2.8335056876938989</v>
      </c>
      <c r="T139" s="276">
        <v>3895</v>
      </c>
      <c r="U139" s="271">
        <v>3.0783213467161938</v>
      </c>
    </row>
    <row r="140" spans="1:21" ht="11.25" customHeight="1">
      <c r="A140" s="287"/>
      <c r="B140" s="629"/>
      <c r="C140" s="682"/>
      <c r="D140" s="257" t="s">
        <v>4</v>
      </c>
      <c r="E140" s="12">
        <v>245</v>
      </c>
      <c r="F140" s="13">
        <v>100</v>
      </c>
      <c r="G140" s="276">
        <v>1273</v>
      </c>
      <c r="H140" s="271">
        <v>100</v>
      </c>
      <c r="I140" s="276">
        <v>37815</v>
      </c>
      <c r="J140" s="271">
        <v>100</v>
      </c>
      <c r="K140" s="276">
        <v>102679</v>
      </c>
      <c r="L140" s="271">
        <v>100</v>
      </c>
      <c r="M140" s="271"/>
      <c r="N140" s="12">
        <v>141</v>
      </c>
      <c r="O140" s="13">
        <v>100</v>
      </c>
      <c r="P140" s="276">
        <v>1120</v>
      </c>
      <c r="Q140" s="271">
        <v>100</v>
      </c>
      <c r="R140" s="276">
        <v>38680</v>
      </c>
      <c r="S140" s="271">
        <v>100</v>
      </c>
      <c r="T140" s="276">
        <v>126530</v>
      </c>
      <c r="U140" s="271">
        <v>100</v>
      </c>
    </row>
    <row r="141" spans="1:21" ht="11.25" customHeight="1">
      <c r="A141" s="285" t="s">
        <v>315</v>
      </c>
      <c r="B141" s="634" t="s">
        <v>314</v>
      </c>
      <c r="C141" s="681" t="s">
        <v>234</v>
      </c>
      <c r="D141" s="268" t="s">
        <v>258</v>
      </c>
      <c r="E141" s="52">
        <v>238</v>
      </c>
      <c r="F141" s="51">
        <v>95.582329317269071</v>
      </c>
      <c r="G141" s="269">
        <v>1141</v>
      </c>
      <c r="H141" s="270">
        <v>89.701257861635213</v>
      </c>
      <c r="I141" s="269">
        <v>34879</v>
      </c>
      <c r="J141" s="270">
        <v>92.053312219583006</v>
      </c>
      <c r="K141" s="269">
        <v>126480</v>
      </c>
      <c r="L141" s="270">
        <v>93.444548698588136</v>
      </c>
      <c r="M141" s="271"/>
      <c r="N141" s="52">
        <v>137</v>
      </c>
      <c r="O141" s="51">
        <v>97.163120567375884</v>
      </c>
      <c r="P141" s="269">
        <v>951</v>
      </c>
      <c r="Q141" s="270">
        <v>85.138764547896145</v>
      </c>
      <c r="R141" s="269">
        <v>34082</v>
      </c>
      <c r="S141" s="270">
        <v>87.930856553147578</v>
      </c>
      <c r="T141" s="269">
        <v>137392</v>
      </c>
      <c r="U141" s="270">
        <v>90.972415345702061</v>
      </c>
    </row>
    <row r="142" spans="1:21">
      <c r="A142" s="273"/>
      <c r="B142" s="636"/>
      <c r="C142" s="682"/>
      <c r="D142" s="275" t="s">
        <v>259</v>
      </c>
      <c r="E142" s="12">
        <v>11</v>
      </c>
      <c r="F142" s="13">
        <v>4.4176706827309236</v>
      </c>
      <c r="G142" s="276">
        <v>131</v>
      </c>
      <c r="H142" s="271">
        <v>10.29874213836478</v>
      </c>
      <c r="I142" s="276">
        <v>3011</v>
      </c>
      <c r="J142" s="271">
        <v>7.9466877804169975</v>
      </c>
      <c r="K142" s="276">
        <v>8873</v>
      </c>
      <c r="L142" s="271">
        <v>6.5554513014118632</v>
      </c>
      <c r="M142" s="271"/>
      <c r="N142" s="12">
        <v>4</v>
      </c>
      <c r="O142" s="13">
        <v>2.8368794326241136</v>
      </c>
      <c r="P142" s="276">
        <v>166</v>
      </c>
      <c r="Q142" s="271">
        <v>14.861235452103848</v>
      </c>
      <c r="R142" s="276">
        <v>4678</v>
      </c>
      <c r="S142" s="271">
        <v>12.069143446852424</v>
      </c>
      <c r="T142" s="276">
        <v>13634</v>
      </c>
      <c r="U142" s="271">
        <v>9.0275846542979341</v>
      </c>
    </row>
    <row r="143" spans="1:21">
      <c r="A143" s="288"/>
      <c r="B143" s="639"/>
      <c r="C143" s="683"/>
      <c r="D143" s="290" t="s">
        <v>4</v>
      </c>
      <c r="E143" s="14">
        <v>249</v>
      </c>
      <c r="F143" s="15">
        <v>100</v>
      </c>
      <c r="G143" s="291">
        <v>1272</v>
      </c>
      <c r="H143" s="292">
        <v>100</v>
      </c>
      <c r="I143" s="291">
        <v>37890</v>
      </c>
      <c r="J143" s="292">
        <v>100</v>
      </c>
      <c r="K143" s="291">
        <v>135353</v>
      </c>
      <c r="L143" s="292">
        <v>100</v>
      </c>
      <c r="M143" s="271"/>
      <c r="N143" s="14">
        <v>141</v>
      </c>
      <c r="O143" s="15">
        <v>100</v>
      </c>
      <c r="P143" s="291">
        <v>1117</v>
      </c>
      <c r="Q143" s="292">
        <v>100</v>
      </c>
      <c r="R143" s="291">
        <v>38760</v>
      </c>
      <c r="S143" s="292">
        <v>100</v>
      </c>
      <c r="T143" s="291">
        <v>151026</v>
      </c>
      <c r="U143" s="292">
        <v>100</v>
      </c>
    </row>
    <row r="144" spans="1:21" ht="18" customHeight="1">
      <c r="A144" s="285" t="s">
        <v>317</v>
      </c>
      <c r="B144" s="634" t="s">
        <v>592</v>
      </c>
      <c r="C144" s="681" t="s">
        <v>575</v>
      </c>
      <c r="D144" s="298" t="s">
        <v>576</v>
      </c>
      <c r="E144" s="52">
        <v>69</v>
      </c>
      <c r="F144" s="51">
        <v>27.6</v>
      </c>
      <c r="G144" s="269">
        <v>1159</v>
      </c>
      <c r="H144" s="270">
        <v>91.188040912667191</v>
      </c>
      <c r="I144" s="269">
        <v>29072</v>
      </c>
      <c r="J144" s="270">
        <v>76.905983810380405</v>
      </c>
      <c r="K144" s="269">
        <v>68822</v>
      </c>
      <c r="L144" s="270">
        <v>67.143414634146339</v>
      </c>
      <c r="M144" s="271"/>
      <c r="N144" s="52">
        <v>14</v>
      </c>
      <c r="O144" s="51">
        <v>9.9290780141843982</v>
      </c>
      <c r="P144" s="269">
        <v>511</v>
      </c>
      <c r="Q144" s="270">
        <v>45.584299732381801</v>
      </c>
      <c r="R144" s="269">
        <v>14324</v>
      </c>
      <c r="S144" s="270">
        <v>37.073271734347905</v>
      </c>
      <c r="T144" s="269">
        <v>23746</v>
      </c>
      <c r="U144" s="270">
        <v>18.796206880174775</v>
      </c>
    </row>
    <row r="145" spans="1:21" ht="10.7" customHeight="1">
      <c r="A145" s="273"/>
      <c r="B145" s="636"/>
      <c r="C145" s="682"/>
      <c r="D145" s="281" t="s">
        <v>316</v>
      </c>
      <c r="E145" s="12">
        <v>1</v>
      </c>
      <c r="F145" s="13">
        <v>0.4</v>
      </c>
      <c r="G145" s="276">
        <v>0</v>
      </c>
      <c r="H145" s="271">
        <v>0</v>
      </c>
      <c r="I145" s="276">
        <v>137</v>
      </c>
      <c r="J145" s="271">
        <v>0.36241468705359503</v>
      </c>
      <c r="K145" s="276">
        <v>475</v>
      </c>
      <c r="L145" s="271">
        <v>0.46341463414634143</v>
      </c>
      <c r="M145" s="271"/>
      <c r="N145" s="12">
        <v>0</v>
      </c>
      <c r="O145" s="13">
        <v>0</v>
      </c>
      <c r="P145" s="276">
        <v>2</v>
      </c>
      <c r="Q145" s="271">
        <v>0.17841213202497772</v>
      </c>
      <c r="R145" s="276">
        <v>539</v>
      </c>
      <c r="S145" s="271">
        <v>1.3950358464684112</v>
      </c>
      <c r="T145" s="276">
        <v>1300</v>
      </c>
      <c r="U145" s="271">
        <v>1.029018316526034</v>
      </c>
    </row>
    <row r="146" spans="1:21" ht="18" customHeight="1">
      <c r="A146" s="273"/>
      <c r="B146" s="636"/>
      <c r="C146" s="682"/>
      <c r="D146" s="281" t="s">
        <v>577</v>
      </c>
      <c r="E146" s="12">
        <v>49</v>
      </c>
      <c r="F146" s="13">
        <v>19.600000000000001</v>
      </c>
      <c r="G146" s="276">
        <v>37</v>
      </c>
      <c r="H146" s="271">
        <v>2.9110936270653029</v>
      </c>
      <c r="I146" s="276">
        <v>1420</v>
      </c>
      <c r="J146" s="271">
        <v>3.7564150044971165</v>
      </c>
      <c r="K146" s="276">
        <v>5550</v>
      </c>
      <c r="L146" s="271">
        <v>5.4146341463414638</v>
      </c>
      <c r="M146" s="271"/>
      <c r="N146" s="12">
        <v>42</v>
      </c>
      <c r="O146" s="13">
        <v>29.787234042553191</v>
      </c>
      <c r="P146" s="276">
        <v>368</v>
      </c>
      <c r="Q146" s="271">
        <v>32.8278322925959</v>
      </c>
      <c r="R146" s="276">
        <v>7922</v>
      </c>
      <c r="S146" s="271">
        <v>20.503662292621065</v>
      </c>
      <c r="T146" s="276">
        <v>27374</v>
      </c>
      <c r="U146" s="271">
        <v>21.667959535833585</v>
      </c>
    </row>
    <row r="147" spans="1:21" ht="18" customHeight="1">
      <c r="A147" s="273"/>
      <c r="B147" s="636"/>
      <c r="C147" s="682"/>
      <c r="D147" s="281" t="s">
        <v>578</v>
      </c>
      <c r="E147" s="12">
        <v>130</v>
      </c>
      <c r="F147" s="13">
        <v>52</v>
      </c>
      <c r="G147" s="276">
        <v>66</v>
      </c>
      <c r="H147" s="271">
        <v>5.1927616050354048</v>
      </c>
      <c r="I147" s="276">
        <v>5614</v>
      </c>
      <c r="J147" s="271">
        <v>14.851066081159727</v>
      </c>
      <c r="K147" s="276">
        <v>23685</v>
      </c>
      <c r="L147" s="271">
        <v>23.107317073170734</v>
      </c>
      <c r="M147" s="271"/>
      <c r="N147" s="12">
        <v>85</v>
      </c>
      <c r="O147" s="13">
        <v>60.283687943262407</v>
      </c>
      <c r="P147" s="276">
        <v>234</v>
      </c>
      <c r="Q147" s="271">
        <v>20.874219446922389</v>
      </c>
      <c r="R147" s="276">
        <v>12051</v>
      </c>
      <c r="S147" s="271">
        <v>31.190309806662007</v>
      </c>
      <c r="T147" s="276">
        <v>63041</v>
      </c>
      <c r="U147" s="271">
        <v>49.900264378552087</v>
      </c>
    </row>
    <row r="148" spans="1:21" ht="18" customHeight="1">
      <c r="A148" s="273"/>
      <c r="B148" s="636"/>
      <c r="C148" s="682"/>
      <c r="D148" s="281" t="s">
        <v>593</v>
      </c>
      <c r="E148" s="12">
        <v>1</v>
      </c>
      <c r="F148" s="13">
        <v>0.4</v>
      </c>
      <c r="G148" s="276">
        <v>6</v>
      </c>
      <c r="H148" s="271">
        <v>0.47206923682140045</v>
      </c>
      <c r="I148" s="276">
        <v>1501</v>
      </c>
      <c r="J148" s="271">
        <v>3.9706893815142057</v>
      </c>
      <c r="K148" s="276">
        <v>3694</v>
      </c>
      <c r="L148" s="271">
        <v>3.6039024390243903</v>
      </c>
      <c r="M148" s="271"/>
      <c r="N148" s="12">
        <v>0</v>
      </c>
      <c r="O148" s="13">
        <v>0</v>
      </c>
      <c r="P148" s="276">
        <v>4</v>
      </c>
      <c r="Q148" s="271">
        <v>0.35682426404995543</v>
      </c>
      <c r="R148" s="276">
        <v>3715</v>
      </c>
      <c r="S148" s="271">
        <v>9.6151357507052815</v>
      </c>
      <c r="T148" s="276">
        <v>10478</v>
      </c>
      <c r="U148" s="271">
        <v>8.2938876311998353</v>
      </c>
    </row>
    <row r="149" spans="1:21" ht="18" customHeight="1">
      <c r="A149" s="273"/>
      <c r="B149" s="636"/>
      <c r="C149" s="682"/>
      <c r="D149" s="281" t="s">
        <v>594</v>
      </c>
      <c r="E149" s="12">
        <v>0</v>
      </c>
      <c r="F149" s="13">
        <v>0</v>
      </c>
      <c r="G149" s="276">
        <v>3</v>
      </c>
      <c r="H149" s="271">
        <v>0.23603461841070023</v>
      </c>
      <c r="I149" s="276">
        <v>58</v>
      </c>
      <c r="J149" s="271">
        <v>0.15343103539495265</v>
      </c>
      <c r="K149" s="276">
        <v>274</v>
      </c>
      <c r="L149" s="271">
        <v>0.26731707317073172</v>
      </c>
      <c r="M149" s="271"/>
      <c r="N149" s="12">
        <v>0</v>
      </c>
      <c r="O149" s="13">
        <v>0</v>
      </c>
      <c r="P149" s="276">
        <v>2</v>
      </c>
      <c r="Q149" s="271">
        <v>0.17841213202497772</v>
      </c>
      <c r="R149" s="276">
        <v>86</v>
      </c>
      <c r="S149" s="271">
        <v>0.2225845691953309</v>
      </c>
      <c r="T149" s="276">
        <v>395</v>
      </c>
      <c r="U149" s="271">
        <v>0.31266325771367959</v>
      </c>
    </row>
    <row r="150" spans="1:21" ht="10.7" customHeight="1">
      <c r="A150" s="300"/>
      <c r="B150" s="639"/>
      <c r="C150" s="683"/>
      <c r="D150" s="328" t="s">
        <v>4</v>
      </c>
      <c r="E150" s="14">
        <v>250</v>
      </c>
      <c r="F150" s="15">
        <v>100</v>
      </c>
      <c r="G150" s="291">
        <v>1271</v>
      </c>
      <c r="H150" s="292">
        <v>100</v>
      </c>
      <c r="I150" s="291">
        <v>37802</v>
      </c>
      <c r="J150" s="292">
        <v>100</v>
      </c>
      <c r="K150" s="291">
        <v>102500</v>
      </c>
      <c r="L150" s="292">
        <v>100</v>
      </c>
      <c r="M150" s="271"/>
      <c r="N150" s="14">
        <v>141</v>
      </c>
      <c r="O150" s="15">
        <v>100</v>
      </c>
      <c r="P150" s="291">
        <v>1121</v>
      </c>
      <c r="Q150" s="292">
        <v>100</v>
      </c>
      <c r="R150" s="291">
        <v>38637</v>
      </c>
      <c r="S150" s="292">
        <v>100</v>
      </c>
      <c r="T150" s="291">
        <v>126334</v>
      </c>
      <c r="U150" s="292">
        <v>100</v>
      </c>
    </row>
    <row r="151" spans="1:21" ht="10.7" customHeight="1">
      <c r="A151" s="285" t="s">
        <v>319</v>
      </c>
      <c r="B151" s="634" t="s">
        <v>318</v>
      </c>
      <c r="C151" s="681" t="s">
        <v>235</v>
      </c>
      <c r="D151" s="268" t="s">
        <v>258</v>
      </c>
      <c r="E151" s="52">
        <v>237</v>
      </c>
      <c r="F151" s="51">
        <v>94.047619047619051</v>
      </c>
      <c r="G151" s="269">
        <v>1199</v>
      </c>
      <c r="H151" s="270">
        <v>94.261006289308185</v>
      </c>
      <c r="I151" s="269">
        <v>32320</v>
      </c>
      <c r="J151" s="270">
        <v>85.461949336294879</v>
      </c>
      <c r="K151" s="269">
        <v>125081</v>
      </c>
      <c r="L151" s="270">
        <v>92.694476763574656</v>
      </c>
      <c r="M151" s="271"/>
      <c r="N151" s="52">
        <v>125</v>
      </c>
      <c r="O151" s="51">
        <v>89.285714285714292</v>
      </c>
      <c r="P151" s="269">
        <v>1058</v>
      </c>
      <c r="Q151" s="270">
        <v>94.633273703041141</v>
      </c>
      <c r="R151" s="269">
        <v>34475</v>
      </c>
      <c r="S151" s="270">
        <v>89.17024468470332</v>
      </c>
      <c r="T151" s="269">
        <v>143507</v>
      </c>
      <c r="U151" s="270">
        <v>95.28827446996408</v>
      </c>
    </row>
    <row r="152" spans="1:21" ht="10.7" customHeight="1">
      <c r="A152" s="273"/>
      <c r="B152" s="636"/>
      <c r="C152" s="682"/>
      <c r="D152" s="275" t="s">
        <v>259</v>
      </c>
      <c r="E152" s="12">
        <v>15</v>
      </c>
      <c r="F152" s="13">
        <v>5.9523809523809517</v>
      </c>
      <c r="G152" s="276">
        <v>73</v>
      </c>
      <c r="H152" s="271">
        <v>5.7389937106918243</v>
      </c>
      <c r="I152" s="276">
        <v>5498</v>
      </c>
      <c r="J152" s="271">
        <v>14.538050663705112</v>
      </c>
      <c r="K152" s="276">
        <v>9858</v>
      </c>
      <c r="L152" s="271">
        <v>7.3055232364253468</v>
      </c>
      <c r="M152" s="271"/>
      <c r="N152" s="12">
        <v>15</v>
      </c>
      <c r="O152" s="13">
        <v>10.714285714285714</v>
      </c>
      <c r="P152" s="276">
        <v>60</v>
      </c>
      <c r="Q152" s="271">
        <v>5.3667262969588547</v>
      </c>
      <c r="R152" s="276">
        <v>4187</v>
      </c>
      <c r="S152" s="271">
        <v>10.829755315296675</v>
      </c>
      <c r="T152" s="276">
        <v>7096</v>
      </c>
      <c r="U152" s="271">
        <v>4.7117255300359222</v>
      </c>
    </row>
    <row r="153" spans="1:21" ht="27" customHeight="1">
      <c r="A153" s="288"/>
      <c r="B153" s="639"/>
      <c r="C153" s="683"/>
      <c r="D153" s="293" t="s">
        <v>4</v>
      </c>
      <c r="E153" s="10">
        <v>252</v>
      </c>
      <c r="F153" s="11">
        <v>100</v>
      </c>
      <c r="G153" s="294">
        <v>1272</v>
      </c>
      <c r="H153" s="295">
        <v>100</v>
      </c>
      <c r="I153" s="294">
        <v>37818</v>
      </c>
      <c r="J153" s="295">
        <v>100</v>
      </c>
      <c r="K153" s="294">
        <v>134939</v>
      </c>
      <c r="L153" s="295">
        <v>100</v>
      </c>
      <c r="M153" s="279"/>
      <c r="N153" s="10">
        <v>140</v>
      </c>
      <c r="O153" s="11">
        <v>100</v>
      </c>
      <c r="P153" s="294">
        <v>1118</v>
      </c>
      <c r="Q153" s="295">
        <v>100</v>
      </c>
      <c r="R153" s="294">
        <v>38662</v>
      </c>
      <c r="S153" s="295">
        <v>100</v>
      </c>
      <c r="T153" s="294">
        <v>150603</v>
      </c>
      <c r="U153" s="295">
        <v>100</v>
      </c>
    </row>
    <row r="154" spans="1:21" ht="10.7" customHeight="1">
      <c r="A154" s="285" t="s">
        <v>584</v>
      </c>
      <c r="B154" s="634" t="s">
        <v>320</v>
      </c>
      <c r="C154" s="681" t="s">
        <v>236</v>
      </c>
      <c r="D154" s="268" t="s">
        <v>258</v>
      </c>
      <c r="E154" s="52">
        <v>251</v>
      </c>
      <c r="F154" s="51">
        <v>99.603174603174608</v>
      </c>
      <c r="G154" s="269">
        <v>1266</v>
      </c>
      <c r="H154" s="270">
        <v>99.528301886792448</v>
      </c>
      <c r="I154" s="269">
        <v>37364</v>
      </c>
      <c r="J154" s="270">
        <v>98.809964563389215</v>
      </c>
      <c r="K154" s="269">
        <v>100826</v>
      </c>
      <c r="L154" s="270">
        <v>98.309282371294842</v>
      </c>
      <c r="M154" s="271"/>
      <c r="N154" s="52">
        <v>139</v>
      </c>
      <c r="O154" s="51">
        <v>99.285714285714292</v>
      </c>
      <c r="P154" s="269">
        <v>1093</v>
      </c>
      <c r="Q154" s="270">
        <v>97.763864042933818</v>
      </c>
      <c r="R154" s="269">
        <v>37107</v>
      </c>
      <c r="S154" s="270">
        <v>95.955625662641253</v>
      </c>
      <c r="T154" s="269">
        <v>120054</v>
      </c>
      <c r="U154" s="270">
        <v>95.007992909260693</v>
      </c>
    </row>
    <row r="155" spans="1:21" ht="10.7" customHeight="1">
      <c r="A155" s="273"/>
      <c r="B155" s="636"/>
      <c r="C155" s="682"/>
      <c r="D155" s="275" t="s">
        <v>259</v>
      </c>
      <c r="E155" s="12">
        <v>1</v>
      </c>
      <c r="F155" s="13">
        <v>0.3968253968253968</v>
      </c>
      <c r="G155" s="276">
        <v>6</v>
      </c>
      <c r="H155" s="271">
        <v>0.47169811320754718</v>
      </c>
      <c r="I155" s="276">
        <v>450</v>
      </c>
      <c r="J155" s="271">
        <v>1.190035436610779</v>
      </c>
      <c r="K155" s="276">
        <v>1734</v>
      </c>
      <c r="L155" s="271">
        <v>1.6907176287051482</v>
      </c>
      <c r="M155" s="271"/>
      <c r="N155" s="12">
        <v>1</v>
      </c>
      <c r="O155" s="13">
        <v>0.7142857142857143</v>
      </c>
      <c r="P155" s="276">
        <v>25</v>
      </c>
      <c r="Q155" s="271">
        <v>2.2361359570661898</v>
      </c>
      <c r="R155" s="276">
        <v>1564</v>
      </c>
      <c r="S155" s="271">
        <v>4.044374337358744</v>
      </c>
      <c r="T155" s="276">
        <v>6308</v>
      </c>
      <c r="U155" s="271">
        <v>4.992007090739305</v>
      </c>
    </row>
    <row r="156" spans="1:21" ht="25.5" customHeight="1">
      <c r="A156" s="287"/>
      <c r="B156" s="636"/>
      <c r="C156" s="682"/>
      <c r="D156" s="277" t="s">
        <v>4</v>
      </c>
      <c r="E156" s="1">
        <v>252</v>
      </c>
      <c r="F156" s="2">
        <v>100</v>
      </c>
      <c r="G156" s="278">
        <v>1272</v>
      </c>
      <c r="H156" s="279">
        <v>100</v>
      </c>
      <c r="I156" s="278">
        <v>37814</v>
      </c>
      <c r="J156" s="279">
        <v>100</v>
      </c>
      <c r="K156" s="278">
        <v>102560</v>
      </c>
      <c r="L156" s="279">
        <v>100</v>
      </c>
      <c r="M156" s="279"/>
      <c r="N156" s="1">
        <v>140</v>
      </c>
      <c r="O156" s="2">
        <v>100</v>
      </c>
      <c r="P156" s="278">
        <v>1118</v>
      </c>
      <c r="Q156" s="279">
        <v>100</v>
      </c>
      <c r="R156" s="278">
        <v>38671</v>
      </c>
      <c r="S156" s="279">
        <v>100</v>
      </c>
      <c r="T156" s="278">
        <v>126362</v>
      </c>
      <c r="U156" s="279">
        <v>100</v>
      </c>
    </row>
    <row r="157" spans="1:21" ht="10.7" customHeight="1">
      <c r="A157" s="267" t="s">
        <v>585</v>
      </c>
      <c r="B157" s="634" t="s">
        <v>321</v>
      </c>
      <c r="C157" s="681" t="s">
        <v>237</v>
      </c>
      <c r="D157" s="268" t="s">
        <v>258</v>
      </c>
      <c r="E157" s="52">
        <v>224</v>
      </c>
      <c r="F157" s="51">
        <v>88.888888888888886</v>
      </c>
      <c r="G157" s="269">
        <v>1058</v>
      </c>
      <c r="H157" s="270">
        <v>83.110761979575813</v>
      </c>
      <c r="I157" s="269">
        <v>30091</v>
      </c>
      <c r="J157" s="270">
        <v>79.408349606797913</v>
      </c>
      <c r="K157" s="269">
        <v>108492</v>
      </c>
      <c r="L157" s="270">
        <v>80.194550803482983</v>
      </c>
      <c r="M157" s="271"/>
      <c r="N157" s="52">
        <v>115</v>
      </c>
      <c r="O157" s="51">
        <v>82.142857142857139</v>
      </c>
      <c r="P157" s="269">
        <v>879</v>
      </c>
      <c r="Q157" s="270">
        <v>78.412132024977694</v>
      </c>
      <c r="R157" s="269">
        <v>30593</v>
      </c>
      <c r="S157" s="270">
        <v>78.919128079453117</v>
      </c>
      <c r="T157" s="269">
        <v>119176</v>
      </c>
      <c r="U157" s="270">
        <v>78.900467407279905</v>
      </c>
    </row>
    <row r="158" spans="1:21" ht="10.7" customHeight="1">
      <c r="A158" s="273"/>
      <c r="B158" s="636"/>
      <c r="C158" s="682"/>
      <c r="D158" s="275" t="s">
        <v>259</v>
      </c>
      <c r="E158" s="12">
        <v>8</v>
      </c>
      <c r="F158" s="13">
        <v>3.1746031746031744</v>
      </c>
      <c r="G158" s="276">
        <v>160</v>
      </c>
      <c r="H158" s="271">
        <v>12.568735271013354</v>
      </c>
      <c r="I158" s="276">
        <v>6204</v>
      </c>
      <c r="J158" s="271">
        <v>16.371985010819653</v>
      </c>
      <c r="K158" s="276">
        <v>20961</v>
      </c>
      <c r="L158" s="271">
        <v>15.493842674038701</v>
      </c>
      <c r="M158" s="271"/>
      <c r="N158" s="12">
        <v>13</v>
      </c>
      <c r="O158" s="13">
        <v>9.2857142857142865</v>
      </c>
      <c r="P158" s="276">
        <v>210</v>
      </c>
      <c r="Q158" s="271">
        <v>18.73327386262266</v>
      </c>
      <c r="R158" s="276">
        <v>6658</v>
      </c>
      <c r="S158" s="271">
        <v>17.175286985682963</v>
      </c>
      <c r="T158" s="276">
        <v>25498</v>
      </c>
      <c r="U158" s="271">
        <v>16.880950174119143</v>
      </c>
    </row>
    <row r="159" spans="1:21" ht="10.7" customHeight="1">
      <c r="A159" s="273"/>
      <c r="B159" s="636"/>
      <c r="C159" s="682"/>
      <c r="D159" s="275" t="s">
        <v>310</v>
      </c>
      <c r="E159" s="12">
        <v>20</v>
      </c>
      <c r="F159" s="13">
        <v>7.9365079365079358</v>
      </c>
      <c r="G159" s="276">
        <v>55</v>
      </c>
      <c r="H159" s="271">
        <v>4.3205027494108403</v>
      </c>
      <c r="I159" s="276">
        <v>1599</v>
      </c>
      <c r="J159" s="271">
        <v>4.219665382382435</v>
      </c>
      <c r="K159" s="276">
        <v>5833</v>
      </c>
      <c r="L159" s="271">
        <v>4.3116065224783053</v>
      </c>
      <c r="M159" s="271"/>
      <c r="N159" s="12">
        <v>12</v>
      </c>
      <c r="O159" s="13">
        <v>8.5714285714285712</v>
      </c>
      <c r="P159" s="276">
        <v>32</v>
      </c>
      <c r="Q159" s="271">
        <v>2.8545941123996434</v>
      </c>
      <c r="R159" s="276">
        <v>1514</v>
      </c>
      <c r="S159" s="271">
        <v>3.9055849348639238</v>
      </c>
      <c r="T159" s="276">
        <v>6372</v>
      </c>
      <c r="U159" s="271">
        <v>4.2185824186009562</v>
      </c>
    </row>
    <row r="160" spans="1:21" ht="10.7" customHeight="1">
      <c r="A160" s="273"/>
      <c r="B160" s="636"/>
      <c r="C160" s="682"/>
      <c r="D160" s="257" t="s">
        <v>4</v>
      </c>
      <c r="E160" s="12">
        <v>252</v>
      </c>
      <c r="F160" s="13">
        <v>100</v>
      </c>
      <c r="G160" s="276">
        <v>1273</v>
      </c>
      <c r="H160" s="271">
        <v>100</v>
      </c>
      <c r="I160" s="276">
        <v>37894</v>
      </c>
      <c r="J160" s="271">
        <v>100</v>
      </c>
      <c r="K160" s="276">
        <v>135286</v>
      </c>
      <c r="L160" s="271">
        <v>100</v>
      </c>
      <c r="M160" s="271"/>
      <c r="N160" s="12">
        <v>140</v>
      </c>
      <c r="O160" s="13">
        <v>100</v>
      </c>
      <c r="P160" s="276">
        <v>1121</v>
      </c>
      <c r="Q160" s="271">
        <v>100</v>
      </c>
      <c r="R160" s="276">
        <v>38765</v>
      </c>
      <c r="S160" s="271">
        <v>100</v>
      </c>
      <c r="T160" s="276">
        <v>151046</v>
      </c>
      <c r="U160" s="271">
        <v>100</v>
      </c>
    </row>
    <row r="161" spans="1:21" ht="18" customHeight="1">
      <c r="A161" s="304" t="s">
        <v>5</v>
      </c>
      <c r="B161" s="634" t="s">
        <v>501</v>
      </c>
      <c r="C161" s="301" t="s">
        <v>238</v>
      </c>
      <c r="D161" s="298" t="s">
        <v>449</v>
      </c>
      <c r="E161" s="52">
        <v>1</v>
      </c>
      <c r="F161" s="51">
        <v>12.5</v>
      </c>
      <c r="G161" s="269">
        <v>15</v>
      </c>
      <c r="H161" s="270">
        <v>9.375</v>
      </c>
      <c r="I161" s="269">
        <v>717</v>
      </c>
      <c r="J161" s="270">
        <v>11.601941747572814</v>
      </c>
      <c r="K161" s="269">
        <v>2403</v>
      </c>
      <c r="L161" s="270">
        <v>11.514135122184953</v>
      </c>
      <c r="M161" s="271"/>
      <c r="N161" s="52">
        <v>1</v>
      </c>
      <c r="O161" s="51">
        <v>7.6923076923076925</v>
      </c>
      <c r="P161" s="269">
        <v>10</v>
      </c>
      <c r="Q161" s="270">
        <v>4.7619047619047619</v>
      </c>
      <c r="R161" s="269">
        <v>714</v>
      </c>
      <c r="S161" s="270">
        <v>10.757872532770831</v>
      </c>
      <c r="T161" s="269">
        <v>2607</v>
      </c>
      <c r="U161" s="270">
        <v>10.272677121916621</v>
      </c>
    </row>
    <row r="162" spans="1:21" ht="10.7" customHeight="1">
      <c r="A162" s="280"/>
      <c r="B162" s="581"/>
      <c r="C162" s="302" t="s">
        <v>239</v>
      </c>
      <c r="D162" s="281" t="s">
        <v>323</v>
      </c>
      <c r="E162" s="12">
        <v>1</v>
      </c>
      <c r="F162" s="13">
        <v>12.5</v>
      </c>
      <c r="G162" s="276">
        <v>3</v>
      </c>
      <c r="H162" s="271">
        <v>1.875</v>
      </c>
      <c r="I162" s="276">
        <v>306</v>
      </c>
      <c r="J162" s="271">
        <v>4.9514563106796121</v>
      </c>
      <c r="K162" s="276">
        <v>1079</v>
      </c>
      <c r="L162" s="271">
        <v>5.1701006229036892</v>
      </c>
      <c r="M162" s="271"/>
      <c r="N162" s="12">
        <v>0</v>
      </c>
      <c r="O162" s="13">
        <v>0</v>
      </c>
      <c r="P162" s="276">
        <v>19</v>
      </c>
      <c r="Q162" s="271">
        <v>9.0476190476190474</v>
      </c>
      <c r="R162" s="276">
        <v>490</v>
      </c>
      <c r="S162" s="271">
        <v>7.382853698960373</v>
      </c>
      <c r="T162" s="276">
        <v>2082</v>
      </c>
      <c r="U162" s="271">
        <v>8.2039561825202938</v>
      </c>
    </row>
    <row r="163" spans="1:21" ht="18" customHeight="1">
      <c r="A163" s="273"/>
      <c r="B163" s="581"/>
      <c r="C163" s="302" t="s">
        <v>240</v>
      </c>
      <c r="D163" s="281" t="s">
        <v>448</v>
      </c>
      <c r="E163" s="12">
        <v>2</v>
      </c>
      <c r="F163" s="13">
        <v>25</v>
      </c>
      <c r="G163" s="276">
        <v>59</v>
      </c>
      <c r="H163" s="271">
        <v>36.875</v>
      </c>
      <c r="I163" s="276">
        <v>2545</v>
      </c>
      <c r="J163" s="271">
        <v>41.181229773462782</v>
      </c>
      <c r="K163" s="276">
        <v>8343</v>
      </c>
      <c r="L163" s="271">
        <v>39.976042165788215</v>
      </c>
      <c r="M163" s="271"/>
      <c r="N163" s="12">
        <v>3</v>
      </c>
      <c r="O163" s="13">
        <v>23.076923076923077</v>
      </c>
      <c r="P163" s="276">
        <v>75</v>
      </c>
      <c r="Q163" s="271">
        <v>35.714285714285715</v>
      </c>
      <c r="R163" s="276">
        <v>2581</v>
      </c>
      <c r="S163" s="271">
        <v>38.888051830646376</v>
      </c>
      <c r="T163" s="276">
        <v>9584</v>
      </c>
      <c r="U163" s="271">
        <v>37.764993301284576</v>
      </c>
    </row>
    <row r="164" spans="1:21" ht="10.7" customHeight="1">
      <c r="A164" s="273"/>
      <c r="B164" s="581"/>
      <c r="C164" s="302" t="s">
        <v>241</v>
      </c>
      <c r="D164" s="281" t="s">
        <v>325</v>
      </c>
      <c r="E164" s="12">
        <v>6</v>
      </c>
      <c r="F164" s="13">
        <v>75</v>
      </c>
      <c r="G164" s="276">
        <v>115</v>
      </c>
      <c r="H164" s="271">
        <v>71.875</v>
      </c>
      <c r="I164" s="276">
        <v>3540</v>
      </c>
      <c r="J164" s="271">
        <v>57.28155339805825</v>
      </c>
      <c r="K164" s="276">
        <v>12291</v>
      </c>
      <c r="L164" s="271">
        <v>58.893148059415424</v>
      </c>
      <c r="M164" s="271"/>
      <c r="N164" s="12">
        <v>7</v>
      </c>
      <c r="O164" s="13">
        <v>53.846153846153847</v>
      </c>
      <c r="P164" s="276">
        <v>144</v>
      </c>
      <c r="Q164" s="271">
        <v>68.571428571428569</v>
      </c>
      <c r="R164" s="276">
        <v>3799</v>
      </c>
      <c r="S164" s="271">
        <v>57.239716739490731</v>
      </c>
      <c r="T164" s="276">
        <v>14724</v>
      </c>
      <c r="U164" s="271">
        <v>58.018756403183858</v>
      </c>
    </row>
    <row r="165" spans="1:21" ht="18" customHeight="1">
      <c r="A165" s="273"/>
      <c r="B165" s="581"/>
      <c r="C165" s="302" t="s">
        <v>242</v>
      </c>
      <c r="D165" s="297" t="s">
        <v>447</v>
      </c>
      <c r="E165" s="12">
        <v>2</v>
      </c>
      <c r="F165" s="13">
        <v>25</v>
      </c>
      <c r="G165" s="276">
        <v>13</v>
      </c>
      <c r="H165" s="271">
        <v>8.125</v>
      </c>
      <c r="I165" s="276">
        <v>977</v>
      </c>
      <c r="J165" s="271">
        <v>15.809061488673141</v>
      </c>
      <c r="K165" s="276">
        <v>3105</v>
      </c>
      <c r="L165" s="271">
        <v>14.877815045519885</v>
      </c>
      <c r="M165" s="271"/>
      <c r="N165" s="12">
        <v>5</v>
      </c>
      <c r="O165" s="13">
        <v>38.461538461538467</v>
      </c>
      <c r="P165" s="276">
        <v>29</v>
      </c>
      <c r="Q165" s="271">
        <v>13.80952380952381</v>
      </c>
      <c r="R165" s="276">
        <v>1261</v>
      </c>
      <c r="S165" s="271">
        <v>18.999547988549043</v>
      </c>
      <c r="T165" s="276">
        <v>4727</v>
      </c>
      <c r="U165" s="271">
        <v>18.626369296240838</v>
      </c>
    </row>
    <row r="166" spans="1:21" ht="10.7" customHeight="1">
      <c r="A166" s="304"/>
      <c r="B166" s="634" t="s">
        <v>326</v>
      </c>
      <c r="C166" s="681" t="s">
        <v>595</v>
      </c>
      <c r="D166" s="268" t="s">
        <v>322</v>
      </c>
      <c r="E166" s="52">
        <v>0</v>
      </c>
      <c r="F166" s="51">
        <v>0</v>
      </c>
      <c r="G166" s="269">
        <v>7</v>
      </c>
      <c r="H166" s="270">
        <v>0.54988216810683421</v>
      </c>
      <c r="I166" s="269">
        <v>412</v>
      </c>
      <c r="J166" s="270">
        <v>1.0879324003168735</v>
      </c>
      <c r="K166" s="269">
        <v>1357</v>
      </c>
      <c r="L166" s="270">
        <v>1.0037353452420577</v>
      </c>
      <c r="M166" s="271"/>
      <c r="N166" s="52">
        <v>1</v>
      </c>
      <c r="O166" s="51">
        <v>0.7142857142857143</v>
      </c>
      <c r="P166" s="269">
        <v>5</v>
      </c>
      <c r="Q166" s="270">
        <v>0.44603033006244425</v>
      </c>
      <c r="R166" s="269">
        <v>337</v>
      </c>
      <c r="S166" s="270">
        <v>0.86981209993805486</v>
      </c>
      <c r="T166" s="269">
        <v>1162</v>
      </c>
      <c r="U166" s="270">
        <v>0.76991373255767726</v>
      </c>
    </row>
    <row r="167" spans="1:21" ht="10.7" customHeight="1">
      <c r="A167" s="280"/>
      <c r="B167" s="581"/>
      <c r="C167" s="686"/>
      <c r="D167" s="275" t="s">
        <v>323</v>
      </c>
      <c r="E167" s="12">
        <v>0</v>
      </c>
      <c r="F167" s="13">
        <v>0</v>
      </c>
      <c r="G167" s="276">
        <v>1</v>
      </c>
      <c r="H167" s="271">
        <v>7.8554595443833475E-2</v>
      </c>
      <c r="I167" s="276">
        <v>119</v>
      </c>
      <c r="J167" s="271">
        <v>0.3142329020332717</v>
      </c>
      <c r="K167" s="276">
        <v>448</v>
      </c>
      <c r="L167" s="271">
        <v>0.33137320167165946</v>
      </c>
      <c r="M167" s="271"/>
      <c r="N167" s="12">
        <v>0</v>
      </c>
      <c r="O167" s="13">
        <v>0</v>
      </c>
      <c r="P167" s="276">
        <v>6</v>
      </c>
      <c r="Q167" s="271">
        <v>0.53523639607493301</v>
      </c>
      <c r="R167" s="276">
        <v>205</v>
      </c>
      <c r="S167" s="271">
        <v>0.52911418542225896</v>
      </c>
      <c r="T167" s="276">
        <v>871</v>
      </c>
      <c r="U167" s="271">
        <v>0.57710401123729516</v>
      </c>
    </row>
    <row r="168" spans="1:21" ht="10.7" customHeight="1">
      <c r="A168" s="273"/>
      <c r="B168" s="581"/>
      <c r="C168" s="686"/>
      <c r="D168" s="281" t="s">
        <v>324</v>
      </c>
      <c r="E168" s="12">
        <v>1</v>
      </c>
      <c r="F168" s="13">
        <v>0.3968253968253968</v>
      </c>
      <c r="G168" s="276">
        <v>29</v>
      </c>
      <c r="H168" s="271">
        <v>2.2780832678711707</v>
      </c>
      <c r="I168" s="276">
        <v>1396</v>
      </c>
      <c r="J168" s="271">
        <v>3.6862952204911537</v>
      </c>
      <c r="K168" s="276">
        <v>4445</v>
      </c>
      <c r="L168" s="271">
        <v>3.2878434853359964</v>
      </c>
      <c r="M168" s="271"/>
      <c r="N168" s="12">
        <v>2</v>
      </c>
      <c r="O168" s="13">
        <v>1.4285714285714286</v>
      </c>
      <c r="P168" s="276">
        <v>37</v>
      </c>
      <c r="Q168" s="271">
        <v>3.3006244424620879</v>
      </c>
      <c r="R168" s="276">
        <v>1371</v>
      </c>
      <c r="S168" s="271">
        <v>3.5386124303117903</v>
      </c>
      <c r="T168" s="276">
        <v>4997</v>
      </c>
      <c r="U168" s="271">
        <v>3.3108940805427824</v>
      </c>
    </row>
    <row r="169" spans="1:21" ht="10.7" customHeight="1">
      <c r="A169" s="273"/>
      <c r="B169" s="581"/>
      <c r="C169" s="686"/>
      <c r="D169" s="275" t="s">
        <v>325</v>
      </c>
      <c r="E169" s="12">
        <v>5</v>
      </c>
      <c r="F169" s="13">
        <v>1.984126984126984</v>
      </c>
      <c r="G169" s="276">
        <v>76</v>
      </c>
      <c r="H169" s="271">
        <v>5.9701492537313428</v>
      </c>
      <c r="I169" s="276">
        <v>2135</v>
      </c>
      <c r="J169" s="271">
        <v>5.6377079482439925</v>
      </c>
      <c r="K169" s="276">
        <v>7641</v>
      </c>
      <c r="L169" s="271">
        <v>5.6518362365472097</v>
      </c>
      <c r="M169" s="271"/>
      <c r="N169" s="12">
        <v>4</v>
      </c>
      <c r="O169" s="13">
        <v>2.8571428571428572</v>
      </c>
      <c r="P169" s="276">
        <v>92</v>
      </c>
      <c r="Q169" s="271">
        <v>8.2069580731489751</v>
      </c>
      <c r="R169" s="276">
        <v>2271</v>
      </c>
      <c r="S169" s="271">
        <v>5.8615527565558541</v>
      </c>
      <c r="T169" s="276">
        <v>9057</v>
      </c>
      <c r="U169" s="271">
        <v>6.0009541099611727</v>
      </c>
    </row>
    <row r="170" spans="1:21" ht="10.7" customHeight="1">
      <c r="A170" s="273"/>
      <c r="B170" s="581"/>
      <c r="C170" s="686"/>
      <c r="D170" s="281" t="s">
        <v>446</v>
      </c>
      <c r="E170" s="12">
        <v>1</v>
      </c>
      <c r="F170" s="13">
        <v>0.3968253968253968</v>
      </c>
      <c r="G170" s="276">
        <v>6</v>
      </c>
      <c r="H170" s="271">
        <v>0.47132757266300079</v>
      </c>
      <c r="I170" s="276">
        <v>516</v>
      </c>
      <c r="J170" s="271">
        <v>1.3625561130182202</v>
      </c>
      <c r="K170" s="276">
        <v>1636</v>
      </c>
      <c r="L170" s="271">
        <v>1.2101039239616851</v>
      </c>
      <c r="M170" s="271"/>
      <c r="N170" s="12">
        <v>3</v>
      </c>
      <c r="O170" s="13">
        <v>2.1428571428571428</v>
      </c>
      <c r="P170" s="276">
        <v>12</v>
      </c>
      <c r="Q170" s="271">
        <v>1.070472792149866</v>
      </c>
      <c r="R170" s="276">
        <v>645</v>
      </c>
      <c r="S170" s="271">
        <v>1.6647739004749122</v>
      </c>
      <c r="T170" s="276">
        <v>2469</v>
      </c>
      <c r="U170" s="271">
        <v>1.6359010375945826</v>
      </c>
    </row>
    <row r="171" spans="1:21" ht="18" customHeight="1">
      <c r="A171" s="273"/>
      <c r="B171" s="581"/>
      <c r="C171" s="686"/>
      <c r="D171" s="281" t="s">
        <v>445</v>
      </c>
      <c r="E171" s="12">
        <v>1</v>
      </c>
      <c r="F171" s="13">
        <v>0.3968253968253968</v>
      </c>
      <c r="G171" s="276">
        <v>41</v>
      </c>
      <c r="H171" s="271">
        <v>3.2207384131971715</v>
      </c>
      <c r="I171" s="276">
        <v>1602</v>
      </c>
      <c r="J171" s="271">
        <v>4.2302614206495903</v>
      </c>
      <c r="K171" s="276">
        <v>5343</v>
      </c>
      <c r="L171" s="271">
        <v>3.952069233329635</v>
      </c>
      <c r="M171" s="271"/>
      <c r="N171" s="12">
        <v>3</v>
      </c>
      <c r="O171" s="13">
        <v>2.1428571428571428</v>
      </c>
      <c r="P171" s="276">
        <v>58</v>
      </c>
      <c r="Q171" s="271">
        <v>5.1739518287243529</v>
      </c>
      <c r="R171" s="276">
        <v>1808</v>
      </c>
      <c r="S171" s="271">
        <v>4.6665290109436297</v>
      </c>
      <c r="T171" s="276">
        <v>6822</v>
      </c>
      <c r="U171" s="271">
        <v>4.5200959410572068</v>
      </c>
    </row>
    <row r="172" spans="1:21" ht="10.7" customHeight="1">
      <c r="A172" s="273"/>
      <c r="B172" s="581"/>
      <c r="C172" s="686"/>
      <c r="D172" s="275" t="s">
        <v>327</v>
      </c>
      <c r="E172" s="12">
        <v>224</v>
      </c>
      <c r="F172" s="13">
        <v>88.888888888888886</v>
      </c>
      <c r="G172" s="276">
        <v>1058</v>
      </c>
      <c r="H172" s="271">
        <v>83.110761979575813</v>
      </c>
      <c r="I172" s="276">
        <v>30091</v>
      </c>
      <c r="J172" s="271">
        <v>79.458674412463694</v>
      </c>
      <c r="K172" s="276">
        <v>108492</v>
      </c>
      <c r="L172" s="271">
        <v>80.248529901253747</v>
      </c>
      <c r="M172" s="271"/>
      <c r="N172" s="12">
        <v>115</v>
      </c>
      <c r="O172" s="13">
        <v>82.142857142857139</v>
      </c>
      <c r="P172" s="276">
        <v>879</v>
      </c>
      <c r="Q172" s="271">
        <v>78.412132024977694</v>
      </c>
      <c r="R172" s="276">
        <v>30593</v>
      </c>
      <c r="S172" s="271">
        <v>78.961903778649599</v>
      </c>
      <c r="T172" s="276">
        <v>119176</v>
      </c>
      <c r="U172" s="271">
        <v>78.963200508858648</v>
      </c>
    </row>
    <row r="173" spans="1:21" ht="10.7" customHeight="1">
      <c r="A173" s="273"/>
      <c r="B173" s="581"/>
      <c r="C173" s="686"/>
      <c r="D173" s="275" t="s">
        <v>328</v>
      </c>
      <c r="E173" s="12">
        <v>20</v>
      </c>
      <c r="F173" s="13">
        <v>7.9365079365079358</v>
      </c>
      <c r="G173" s="276">
        <v>55</v>
      </c>
      <c r="H173" s="271">
        <v>4.3205027494108403</v>
      </c>
      <c r="I173" s="276">
        <v>1599</v>
      </c>
      <c r="J173" s="271">
        <v>4.2223395827832055</v>
      </c>
      <c r="K173" s="276">
        <v>5833</v>
      </c>
      <c r="L173" s="271">
        <v>4.314508672658012</v>
      </c>
      <c r="M173" s="271"/>
      <c r="N173" s="12">
        <v>12</v>
      </c>
      <c r="O173" s="13">
        <v>8.5714285714285712</v>
      </c>
      <c r="P173" s="276">
        <v>32</v>
      </c>
      <c r="Q173" s="271">
        <v>2.8545941123996434</v>
      </c>
      <c r="R173" s="276">
        <v>1514</v>
      </c>
      <c r="S173" s="271">
        <v>3.9077018377039021</v>
      </c>
      <c r="T173" s="276">
        <v>6372</v>
      </c>
      <c r="U173" s="271">
        <v>4.2219365781906371</v>
      </c>
    </row>
    <row r="174" spans="1:21" ht="10.7" customHeight="1">
      <c r="A174" s="300"/>
      <c r="B174" s="685"/>
      <c r="C174" s="687"/>
      <c r="D174" s="290" t="s">
        <v>4</v>
      </c>
      <c r="E174" s="14">
        <v>252</v>
      </c>
      <c r="F174" s="15">
        <v>100</v>
      </c>
      <c r="G174" s="291">
        <v>1273</v>
      </c>
      <c r="H174" s="292">
        <v>100</v>
      </c>
      <c r="I174" s="291">
        <v>37870</v>
      </c>
      <c r="J174" s="292">
        <v>100</v>
      </c>
      <c r="K174" s="291">
        <v>135195</v>
      </c>
      <c r="L174" s="292">
        <v>100</v>
      </c>
      <c r="M174" s="271"/>
      <c r="N174" s="14">
        <v>140</v>
      </c>
      <c r="O174" s="15">
        <v>100</v>
      </c>
      <c r="P174" s="291">
        <v>1121</v>
      </c>
      <c r="Q174" s="292">
        <v>100</v>
      </c>
      <c r="R174" s="291">
        <v>38744</v>
      </c>
      <c r="S174" s="292">
        <v>100</v>
      </c>
      <c r="T174" s="291">
        <v>150926</v>
      </c>
      <c r="U174" s="292">
        <v>100</v>
      </c>
    </row>
    <row r="175" spans="1:21" ht="11.25" customHeight="1">
      <c r="A175" s="285" t="s">
        <v>586</v>
      </c>
      <c r="B175" s="634" t="s">
        <v>572</v>
      </c>
      <c r="C175" s="681" t="s">
        <v>537</v>
      </c>
      <c r="D175" s="286" t="s">
        <v>538</v>
      </c>
      <c r="E175" s="52">
        <v>205</v>
      </c>
      <c r="F175" s="51">
        <v>82.661290322580655</v>
      </c>
      <c r="G175" s="269">
        <v>925</v>
      </c>
      <c r="H175" s="270">
        <v>72.777340676632576</v>
      </c>
      <c r="I175" s="269">
        <v>29374</v>
      </c>
      <c r="J175" s="270">
        <v>77.579695216966428</v>
      </c>
      <c r="K175" s="269">
        <v>104101</v>
      </c>
      <c r="L175" s="270">
        <v>76.976714952268978</v>
      </c>
      <c r="M175" s="271"/>
      <c r="N175" s="52">
        <v>117</v>
      </c>
      <c r="O175" s="51">
        <v>82.978723404255319</v>
      </c>
      <c r="P175" s="269">
        <v>803</v>
      </c>
      <c r="Q175" s="270">
        <v>71.632471008028546</v>
      </c>
      <c r="R175" s="269">
        <v>30943</v>
      </c>
      <c r="S175" s="270">
        <v>79.875577583313969</v>
      </c>
      <c r="T175" s="269">
        <v>118577</v>
      </c>
      <c r="U175" s="270">
        <v>78.53145510056757</v>
      </c>
    </row>
    <row r="176" spans="1:21" ht="11.25" customHeight="1">
      <c r="A176" s="296"/>
      <c r="B176" s="628"/>
      <c r="C176" s="684"/>
      <c r="D176" s="257" t="s">
        <v>331</v>
      </c>
      <c r="E176" s="12">
        <v>6</v>
      </c>
      <c r="F176" s="13">
        <v>2.4193548387096775</v>
      </c>
      <c r="G176" s="276">
        <v>140</v>
      </c>
      <c r="H176" s="271">
        <v>11.014948859166012</v>
      </c>
      <c r="I176" s="276">
        <v>3461</v>
      </c>
      <c r="J176" s="271">
        <v>9.1408499062409199</v>
      </c>
      <c r="K176" s="276">
        <v>13315</v>
      </c>
      <c r="L176" s="271">
        <v>9.8456783276765982</v>
      </c>
      <c r="M176" s="271"/>
      <c r="N176" s="12">
        <v>5</v>
      </c>
      <c r="O176" s="13">
        <v>3.5460992907801421</v>
      </c>
      <c r="P176" s="276">
        <v>139</v>
      </c>
      <c r="Q176" s="271">
        <v>12.39964317573595</v>
      </c>
      <c r="R176" s="276">
        <v>2921</v>
      </c>
      <c r="S176" s="271">
        <v>7.5402049614084001</v>
      </c>
      <c r="T176" s="276">
        <v>12476</v>
      </c>
      <c r="U176" s="271">
        <v>8.2626346916744495</v>
      </c>
    </row>
    <row r="177" spans="1:21" ht="11.25" customHeight="1">
      <c r="A177" s="287"/>
      <c r="B177" s="629"/>
      <c r="C177" s="682"/>
      <c r="D177" s="257" t="s">
        <v>329</v>
      </c>
      <c r="E177" s="12">
        <v>2</v>
      </c>
      <c r="F177" s="13">
        <v>0.80645161290322576</v>
      </c>
      <c r="G177" s="276">
        <v>34</v>
      </c>
      <c r="H177" s="271">
        <v>2.6750590086546029</v>
      </c>
      <c r="I177" s="276">
        <v>599</v>
      </c>
      <c r="J177" s="271">
        <v>1.5820193856799514</v>
      </c>
      <c r="K177" s="276">
        <v>2286</v>
      </c>
      <c r="L177" s="271">
        <v>1.6903658022582577</v>
      </c>
      <c r="M177" s="271"/>
      <c r="N177" s="12">
        <v>1</v>
      </c>
      <c r="O177" s="13">
        <v>0.70921985815602839</v>
      </c>
      <c r="P177" s="276">
        <v>38</v>
      </c>
      <c r="Q177" s="271">
        <v>3.3898305084745761</v>
      </c>
      <c r="R177" s="276">
        <v>707</v>
      </c>
      <c r="S177" s="271">
        <v>1.8250342032576989</v>
      </c>
      <c r="T177" s="276">
        <v>2921</v>
      </c>
      <c r="U177" s="271">
        <v>1.9345267661414767</v>
      </c>
    </row>
    <row r="178" spans="1:21" ht="11.25" customHeight="1">
      <c r="A178" s="287"/>
      <c r="B178" s="629"/>
      <c r="C178" s="682"/>
      <c r="D178" s="257" t="s">
        <v>330</v>
      </c>
      <c r="E178" s="12">
        <v>1</v>
      </c>
      <c r="F178" s="13">
        <v>0.40322580645161288</v>
      </c>
      <c r="G178" s="276">
        <v>24</v>
      </c>
      <c r="H178" s="271">
        <v>1.8882769472856018</v>
      </c>
      <c r="I178" s="276">
        <v>603</v>
      </c>
      <c r="J178" s="271">
        <v>1.5925837889232231</v>
      </c>
      <c r="K178" s="276">
        <v>2125</v>
      </c>
      <c r="L178" s="271">
        <v>1.5713155423441809</v>
      </c>
      <c r="M178" s="271"/>
      <c r="N178" s="12">
        <v>0</v>
      </c>
      <c r="O178" s="13">
        <v>0</v>
      </c>
      <c r="P178" s="276">
        <v>15</v>
      </c>
      <c r="Q178" s="271">
        <v>1.3380909901873328</v>
      </c>
      <c r="R178" s="276">
        <v>556</v>
      </c>
      <c r="S178" s="271">
        <v>1.4352461343865355</v>
      </c>
      <c r="T178" s="276">
        <v>2171</v>
      </c>
      <c r="U178" s="271">
        <v>1.4378149980462671</v>
      </c>
    </row>
    <row r="179" spans="1:21" ht="11.25" customHeight="1">
      <c r="A179" s="287"/>
      <c r="B179" s="629"/>
      <c r="C179" s="682"/>
      <c r="D179" s="257" t="s">
        <v>539</v>
      </c>
      <c r="E179" s="12">
        <v>2</v>
      </c>
      <c r="F179" s="13">
        <v>0.80645161290322576</v>
      </c>
      <c r="G179" s="276">
        <v>29</v>
      </c>
      <c r="H179" s="271">
        <v>2.2816679779701023</v>
      </c>
      <c r="I179" s="276">
        <v>599</v>
      </c>
      <c r="J179" s="271">
        <v>1.5820193856799514</v>
      </c>
      <c r="K179" s="276">
        <v>1952</v>
      </c>
      <c r="L179" s="271">
        <v>1.4433919711321606</v>
      </c>
      <c r="M179" s="271"/>
      <c r="N179" s="12">
        <v>1</v>
      </c>
      <c r="O179" s="13">
        <v>0.70921985815602839</v>
      </c>
      <c r="P179" s="276">
        <v>34</v>
      </c>
      <c r="Q179" s="271">
        <v>3.0330062444246209</v>
      </c>
      <c r="R179" s="276">
        <v>747</v>
      </c>
      <c r="S179" s="271">
        <v>1.928289320839464</v>
      </c>
      <c r="T179" s="276">
        <v>2724</v>
      </c>
      <c r="U179" s="271">
        <v>1.8040571417218016</v>
      </c>
    </row>
    <row r="180" spans="1:21" ht="11.25" customHeight="1">
      <c r="A180" s="287"/>
      <c r="B180" s="629"/>
      <c r="C180" s="682"/>
      <c r="D180" s="257" t="s">
        <v>332</v>
      </c>
      <c r="E180" s="12">
        <v>7</v>
      </c>
      <c r="F180" s="13">
        <v>2.82258064516129</v>
      </c>
      <c r="G180" s="276">
        <v>37</v>
      </c>
      <c r="H180" s="271">
        <v>2.9110936270653029</v>
      </c>
      <c r="I180" s="276">
        <v>844</v>
      </c>
      <c r="J180" s="271">
        <v>2.229089084330349</v>
      </c>
      <c r="K180" s="276">
        <v>2992</v>
      </c>
      <c r="L180" s="271">
        <v>2.212412283620607</v>
      </c>
      <c r="M180" s="271"/>
      <c r="N180" s="12">
        <v>3</v>
      </c>
      <c r="O180" s="13">
        <v>2.1276595744680851</v>
      </c>
      <c r="P180" s="276">
        <v>16</v>
      </c>
      <c r="Q180" s="271">
        <v>1.4272970561998217</v>
      </c>
      <c r="R180" s="276">
        <v>535</v>
      </c>
      <c r="S180" s="271">
        <v>1.3810371976561089</v>
      </c>
      <c r="T180" s="276">
        <v>2201</v>
      </c>
      <c r="U180" s="271">
        <v>1.4576834687700755</v>
      </c>
    </row>
    <row r="181" spans="1:21" ht="11.25" customHeight="1">
      <c r="A181" s="287"/>
      <c r="B181" s="629"/>
      <c r="C181" s="682"/>
      <c r="D181" s="257" t="s">
        <v>444</v>
      </c>
      <c r="E181" s="12">
        <v>1</v>
      </c>
      <c r="F181" s="13">
        <v>0.40322580645161288</v>
      </c>
      <c r="G181" s="276">
        <v>17</v>
      </c>
      <c r="H181" s="271">
        <v>1.3375295043273014</v>
      </c>
      <c r="I181" s="276">
        <v>643</v>
      </c>
      <c r="J181" s="271">
        <v>1.6982278213559414</v>
      </c>
      <c r="K181" s="276">
        <v>2471</v>
      </c>
      <c r="L181" s="271">
        <v>1.8271626847682219</v>
      </c>
      <c r="M181" s="271"/>
      <c r="N181" s="12">
        <v>0</v>
      </c>
      <c r="O181" s="13">
        <v>0</v>
      </c>
      <c r="P181" s="276">
        <v>15</v>
      </c>
      <c r="Q181" s="271">
        <v>1.3380909901873328</v>
      </c>
      <c r="R181" s="276">
        <v>610</v>
      </c>
      <c r="S181" s="271">
        <v>1.5746405431219184</v>
      </c>
      <c r="T181" s="276">
        <v>2483</v>
      </c>
      <c r="U181" s="271">
        <v>1.6444470935738742</v>
      </c>
    </row>
    <row r="182" spans="1:21" ht="11.25" customHeight="1">
      <c r="A182" s="287"/>
      <c r="B182" s="629"/>
      <c r="C182" s="682"/>
      <c r="D182" s="257" t="s">
        <v>310</v>
      </c>
      <c r="E182" s="12">
        <v>24</v>
      </c>
      <c r="F182" s="13">
        <v>9.67741935483871</v>
      </c>
      <c r="G182" s="276">
        <v>65</v>
      </c>
      <c r="H182" s="271">
        <v>5.1140833988985053</v>
      </c>
      <c r="I182" s="276">
        <v>1740</v>
      </c>
      <c r="J182" s="271">
        <v>4.5955154108232312</v>
      </c>
      <c r="K182" s="276">
        <v>5995</v>
      </c>
      <c r="L182" s="271">
        <v>4.4329584359309955</v>
      </c>
      <c r="M182" s="271"/>
      <c r="N182" s="12">
        <v>14</v>
      </c>
      <c r="O182" s="13">
        <v>9.9290780141843982</v>
      </c>
      <c r="P182" s="276">
        <v>61</v>
      </c>
      <c r="Q182" s="271">
        <v>5.4415700267618199</v>
      </c>
      <c r="R182" s="276">
        <v>1720</v>
      </c>
      <c r="S182" s="271">
        <v>4.439970056015901</v>
      </c>
      <c r="T182" s="276">
        <v>7440</v>
      </c>
      <c r="U182" s="271">
        <v>4.9273807395044802</v>
      </c>
    </row>
    <row r="183" spans="1:21" ht="11.25" customHeight="1">
      <c r="A183" s="288"/>
      <c r="B183" s="630"/>
      <c r="C183" s="683"/>
      <c r="D183" s="290" t="s">
        <v>4</v>
      </c>
      <c r="E183" s="14">
        <v>248</v>
      </c>
      <c r="F183" s="15">
        <v>100</v>
      </c>
      <c r="G183" s="291">
        <v>1271</v>
      </c>
      <c r="H183" s="292">
        <v>100</v>
      </c>
      <c r="I183" s="291">
        <v>37863</v>
      </c>
      <c r="J183" s="292">
        <v>100</v>
      </c>
      <c r="K183" s="291">
        <v>135237</v>
      </c>
      <c r="L183" s="292">
        <v>100</v>
      </c>
      <c r="M183" s="271"/>
      <c r="N183" s="14">
        <v>141</v>
      </c>
      <c r="O183" s="15">
        <v>100</v>
      </c>
      <c r="P183" s="291">
        <v>1121</v>
      </c>
      <c r="Q183" s="292">
        <v>100</v>
      </c>
      <c r="R183" s="291">
        <v>38739</v>
      </c>
      <c r="S183" s="292">
        <v>100</v>
      </c>
      <c r="T183" s="291">
        <v>150993</v>
      </c>
      <c r="U183" s="292">
        <v>100</v>
      </c>
    </row>
    <row r="184" spans="1:21" s="331" customFormat="1" ht="12.75" customHeight="1">
      <c r="A184" s="539" t="s">
        <v>602</v>
      </c>
      <c r="B184" s="539"/>
      <c r="C184" s="539"/>
      <c r="D184" s="539"/>
      <c r="E184" s="329"/>
      <c r="F184" s="329"/>
      <c r="G184" s="329"/>
      <c r="H184" s="329"/>
      <c r="I184" s="329"/>
      <c r="J184" s="329"/>
      <c r="K184" s="329"/>
      <c r="L184" s="329"/>
      <c r="M184" s="330"/>
      <c r="N184" s="329"/>
      <c r="O184" s="329"/>
      <c r="P184" s="329"/>
      <c r="Q184" s="329"/>
      <c r="R184" s="329"/>
      <c r="S184" s="329"/>
      <c r="T184" s="329"/>
      <c r="U184" s="329"/>
    </row>
    <row r="185" spans="1:21" ht="11.25" customHeight="1">
      <c r="A185" s="305"/>
      <c r="B185" s="642" t="s">
        <v>469</v>
      </c>
      <c r="C185" s="688" t="s">
        <v>589</v>
      </c>
      <c r="D185" s="306" t="s">
        <v>295</v>
      </c>
      <c r="E185" s="62">
        <v>177</v>
      </c>
      <c r="F185" s="61">
        <v>66.79245283018868</v>
      </c>
      <c r="G185" s="307">
        <v>923</v>
      </c>
      <c r="H185" s="308">
        <v>71.274131274131264</v>
      </c>
      <c r="I185" s="307">
        <v>27311</v>
      </c>
      <c r="J185" s="308">
        <v>70.66783967707714</v>
      </c>
      <c r="K185" s="307">
        <v>97037</v>
      </c>
      <c r="L185" s="308">
        <v>70.236251248570483</v>
      </c>
      <c r="M185" s="271"/>
      <c r="N185" s="62">
        <v>98</v>
      </c>
      <c r="O185" s="61">
        <v>64.052287581699346</v>
      </c>
      <c r="P185" s="307">
        <v>795</v>
      </c>
      <c r="Q185" s="308">
        <v>70.105820105820101</v>
      </c>
      <c r="R185" s="307">
        <v>27662</v>
      </c>
      <c r="S185" s="308">
        <v>70.497986645598658</v>
      </c>
      <c r="T185" s="307">
        <v>106631</v>
      </c>
      <c r="U185" s="308">
        <v>69.552540604004946</v>
      </c>
    </row>
    <row r="186" spans="1:21" ht="11.25" customHeight="1">
      <c r="A186" s="273"/>
      <c r="B186" s="636"/>
      <c r="C186" s="682"/>
      <c r="D186" s="275" t="s">
        <v>296</v>
      </c>
      <c r="E186" s="12">
        <v>88</v>
      </c>
      <c r="F186" s="13">
        <v>33.20754716981132</v>
      </c>
      <c r="G186" s="276">
        <v>372</v>
      </c>
      <c r="H186" s="271">
        <v>28.725868725868725</v>
      </c>
      <c r="I186" s="276">
        <v>11279</v>
      </c>
      <c r="J186" s="271">
        <v>29.184671513959685</v>
      </c>
      <c r="K186" s="276">
        <v>40515</v>
      </c>
      <c r="L186" s="271">
        <v>29.325120514193891</v>
      </c>
      <c r="M186" s="271"/>
      <c r="N186" s="12">
        <v>55</v>
      </c>
      <c r="O186" s="13">
        <v>35.947712418300654</v>
      </c>
      <c r="P186" s="276">
        <v>339</v>
      </c>
      <c r="Q186" s="271">
        <v>29.894179894179896</v>
      </c>
      <c r="R186" s="276">
        <v>11533</v>
      </c>
      <c r="S186" s="271">
        <v>29.392425709771143</v>
      </c>
      <c r="T186" s="276">
        <v>46347</v>
      </c>
      <c r="U186" s="271">
        <v>30.230904702889571</v>
      </c>
    </row>
    <row r="187" spans="1:21" ht="11.25" customHeight="1">
      <c r="A187" s="273"/>
      <c r="B187" s="636"/>
      <c r="C187" s="682"/>
      <c r="D187" s="275" t="s">
        <v>591</v>
      </c>
      <c r="E187" s="12">
        <v>0</v>
      </c>
      <c r="F187" s="13">
        <v>0</v>
      </c>
      <c r="G187" s="276">
        <v>0</v>
      </c>
      <c r="H187" s="271">
        <v>0</v>
      </c>
      <c r="I187" s="276">
        <v>17</v>
      </c>
      <c r="J187" s="271">
        <v>4.3987890392527228E-2</v>
      </c>
      <c r="K187" s="276">
        <v>55</v>
      </c>
      <c r="L187" s="271">
        <v>3.9809493478481159E-2</v>
      </c>
      <c r="M187" s="271"/>
      <c r="N187" s="12">
        <v>0</v>
      </c>
      <c r="O187" s="13">
        <v>0</v>
      </c>
      <c r="P187" s="276">
        <v>0</v>
      </c>
      <c r="Q187" s="271">
        <v>0</v>
      </c>
      <c r="R187" s="276">
        <v>14</v>
      </c>
      <c r="S187" s="271">
        <v>3.5679698251694793E-2</v>
      </c>
      <c r="T187" s="276">
        <v>23</v>
      </c>
      <c r="U187" s="271">
        <v>1.5002282956102011E-2</v>
      </c>
    </row>
    <row r="188" spans="1:21" ht="11.25" customHeight="1">
      <c r="A188" s="273"/>
      <c r="B188" s="636"/>
      <c r="C188" s="682"/>
      <c r="D188" s="275" t="s">
        <v>341</v>
      </c>
      <c r="E188" s="12">
        <v>0</v>
      </c>
      <c r="F188" s="13">
        <v>0</v>
      </c>
      <c r="G188" s="276">
        <v>0</v>
      </c>
      <c r="H188" s="271">
        <v>0</v>
      </c>
      <c r="I188" s="276">
        <v>40</v>
      </c>
      <c r="J188" s="271">
        <v>0.10350091857065233</v>
      </c>
      <c r="K188" s="276">
        <v>551</v>
      </c>
      <c r="L188" s="271">
        <v>0.39881874375714765</v>
      </c>
      <c r="M188" s="271"/>
      <c r="N188" s="12">
        <v>0</v>
      </c>
      <c r="O188" s="13">
        <v>0</v>
      </c>
      <c r="P188" s="276">
        <v>0</v>
      </c>
      <c r="Q188" s="271">
        <v>0</v>
      </c>
      <c r="R188" s="276">
        <v>29</v>
      </c>
      <c r="S188" s="271">
        <v>7.3907946378510628E-2</v>
      </c>
      <c r="T188" s="276">
        <v>309</v>
      </c>
      <c r="U188" s="271">
        <v>0.20155241014937056</v>
      </c>
    </row>
    <row r="189" spans="1:21" ht="11.25" customHeight="1">
      <c r="A189" s="287"/>
      <c r="B189" s="637"/>
      <c r="C189" s="689"/>
      <c r="D189" s="309" t="s">
        <v>4</v>
      </c>
      <c r="E189" s="64">
        <v>265</v>
      </c>
      <c r="F189" s="63">
        <v>100</v>
      </c>
      <c r="G189" s="310">
        <v>1295</v>
      </c>
      <c r="H189" s="311">
        <v>100</v>
      </c>
      <c r="I189" s="310">
        <v>38647</v>
      </c>
      <c r="J189" s="311">
        <v>100</v>
      </c>
      <c r="K189" s="310">
        <v>138158</v>
      </c>
      <c r="L189" s="311">
        <v>100</v>
      </c>
      <c r="M189" s="271"/>
      <c r="N189" s="64">
        <v>153</v>
      </c>
      <c r="O189" s="63">
        <v>100</v>
      </c>
      <c r="P189" s="310">
        <v>1134</v>
      </c>
      <c r="Q189" s="311">
        <v>100</v>
      </c>
      <c r="R189" s="310">
        <v>39238</v>
      </c>
      <c r="S189" s="311">
        <v>100</v>
      </c>
      <c r="T189" s="310">
        <v>153310</v>
      </c>
      <c r="U189" s="311">
        <v>100</v>
      </c>
    </row>
    <row r="190" spans="1:21" ht="11.25" customHeight="1">
      <c r="A190" s="312"/>
      <c r="B190" s="642" t="s">
        <v>564</v>
      </c>
      <c r="C190" s="688" t="s">
        <v>243</v>
      </c>
      <c r="D190" s="306" t="s">
        <v>333</v>
      </c>
      <c r="E190" s="62">
        <v>0</v>
      </c>
      <c r="F190" s="61">
        <v>0</v>
      </c>
      <c r="G190" s="307">
        <v>0</v>
      </c>
      <c r="H190" s="308">
        <v>0</v>
      </c>
      <c r="I190" s="307">
        <v>127</v>
      </c>
      <c r="J190" s="308">
        <v>0.34898738699128906</v>
      </c>
      <c r="K190" s="307">
        <v>582</v>
      </c>
      <c r="L190" s="308">
        <v>0.60053862742872477</v>
      </c>
      <c r="M190" s="271"/>
      <c r="N190" s="62">
        <v>0</v>
      </c>
      <c r="O190" s="61">
        <v>0</v>
      </c>
      <c r="P190" s="307">
        <v>3</v>
      </c>
      <c r="Q190" s="308">
        <v>0.26455026455026454</v>
      </c>
      <c r="R190" s="307">
        <v>122</v>
      </c>
      <c r="S190" s="308">
        <v>0.32733224222585927</v>
      </c>
      <c r="T190" s="307">
        <v>829</v>
      </c>
      <c r="U190" s="308">
        <v>0.70066009111116745</v>
      </c>
    </row>
    <row r="191" spans="1:21" ht="11.25" customHeight="1">
      <c r="A191" s="312"/>
      <c r="B191" s="628"/>
      <c r="C191" s="684"/>
      <c r="D191" s="275" t="s">
        <v>334</v>
      </c>
      <c r="E191" s="12">
        <v>0</v>
      </c>
      <c r="F191" s="13">
        <v>0</v>
      </c>
      <c r="G191" s="276">
        <v>186</v>
      </c>
      <c r="H191" s="271">
        <v>14.362934362934363</v>
      </c>
      <c r="I191" s="276">
        <v>2104</v>
      </c>
      <c r="J191" s="271">
        <v>5.7816493088950569</v>
      </c>
      <c r="K191" s="276">
        <v>6053</v>
      </c>
      <c r="L191" s="271">
        <v>6.2458080959210838</v>
      </c>
      <c r="M191" s="271"/>
      <c r="N191" s="12">
        <v>0</v>
      </c>
      <c r="O191" s="13">
        <v>0</v>
      </c>
      <c r="P191" s="276">
        <v>142</v>
      </c>
      <c r="Q191" s="271">
        <v>12.522045855379188</v>
      </c>
      <c r="R191" s="276">
        <v>1703</v>
      </c>
      <c r="S191" s="271">
        <v>4.5692361353331012</v>
      </c>
      <c r="T191" s="276">
        <v>6445</v>
      </c>
      <c r="U191" s="271">
        <v>5.4472307445253003</v>
      </c>
    </row>
    <row r="192" spans="1:21" ht="11.25" customHeight="1">
      <c r="A192" s="312"/>
      <c r="B192" s="628"/>
      <c r="C192" s="684"/>
      <c r="D192" s="275" t="s">
        <v>335</v>
      </c>
      <c r="E192" s="12">
        <v>0</v>
      </c>
      <c r="F192" s="13">
        <v>0</v>
      </c>
      <c r="G192" s="276">
        <v>70</v>
      </c>
      <c r="H192" s="271">
        <v>5.4054054054054053</v>
      </c>
      <c r="I192" s="276">
        <v>2638</v>
      </c>
      <c r="J192" s="271">
        <v>7.2490450935670916</v>
      </c>
      <c r="K192" s="276">
        <v>8486</v>
      </c>
      <c r="L192" s="271">
        <v>8.7563072033679692</v>
      </c>
      <c r="M192" s="271"/>
      <c r="N192" s="12">
        <v>0</v>
      </c>
      <c r="O192" s="13">
        <v>0</v>
      </c>
      <c r="P192" s="276">
        <v>43</v>
      </c>
      <c r="Q192" s="271">
        <v>3.7918871252204585</v>
      </c>
      <c r="R192" s="276">
        <v>2628</v>
      </c>
      <c r="S192" s="271">
        <v>7.0510584636849023</v>
      </c>
      <c r="T192" s="276">
        <v>9701</v>
      </c>
      <c r="U192" s="271">
        <v>8.1991598840403324</v>
      </c>
    </row>
    <row r="193" spans="1:21" ht="11.25" customHeight="1">
      <c r="A193" s="312"/>
      <c r="B193" s="628"/>
      <c r="C193" s="684"/>
      <c r="D193" s="275" t="s">
        <v>336</v>
      </c>
      <c r="E193" s="12">
        <v>0</v>
      </c>
      <c r="F193" s="13">
        <v>0</v>
      </c>
      <c r="G193" s="276">
        <v>149</v>
      </c>
      <c r="H193" s="271">
        <v>11.505791505791505</v>
      </c>
      <c r="I193" s="276">
        <v>4379</v>
      </c>
      <c r="J193" s="271">
        <v>12.033195020746888</v>
      </c>
      <c r="K193" s="276">
        <v>15039</v>
      </c>
      <c r="L193" s="271">
        <v>15.518041955155656</v>
      </c>
      <c r="M193" s="271"/>
      <c r="N193" s="12">
        <v>0</v>
      </c>
      <c r="O193" s="13">
        <v>0</v>
      </c>
      <c r="P193" s="276">
        <v>115</v>
      </c>
      <c r="Q193" s="271">
        <v>10.141093474426807</v>
      </c>
      <c r="R193" s="276">
        <v>3670</v>
      </c>
      <c r="S193" s="271">
        <v>9.8467977784336345</v>
      </c>
      <c r="T193" s="276">
        <v>17778</v>
      </c>
      <c r="U193" s="271">
        <v>15.025735946651791</v>
      </c>
    </row>
    <row r="194" spans="1:21" ht="11.25" customHeight="1">
      <c r="A194" s="312"/>
      <c r="B194" s="628"/>
      <c r="C194" s="684"/>
      <c r="D194" s="275" t="s">
        <v>337</v>
      </c>
      <c r="E194" s="12">
        <v>0</v>
      </c>
      <c r="F194" s="13">
        <v>0</v>
      </c>
      <c r="G194" s="276">
        <v>21</v>
      </c>
      <c r="H194" s="271">
        <v>1.6216216216216217</v>
      </c>
      <c r="I194" s="276">
        <v>113</v>
      </c>
      <c r="J194" s="271">
        <v>0.31051633645681626</v>
      </c>
      <c r="K194" s="276">
        <v>438</v>
      </c>
      <c r="L194" s="271">
        <v>0.45195175053914333</v>
      </c>
      <c r="M194" s="271"/>
      <c r="N194" s="12">
        <v>0</v>
      </c>
      <c r="O194" s="13">
        <v>0</v>
      </c>
      <c r="P194" s="276">
        <v>7</v>
      </c>
      <c r="Q194" s="271">
        <v>0.61728395061728392</v>
      </c>
      <c r="R194" s="276">
        <v>80</v>
      </c>
      <c r="S194" s="271">
        <v>0.21464409326285855</v>
      </c>
      <c r="T194" s="276">
        <v>562</v>
      </c>
      <c r="U194" s="271">
        <v>0.47499514017427757</v>
      </c>
    </row>
    <row r="195" spans="1:21" ht="11.25" customHeight="1">
      <c r="A195" s="312"/>
      <c r="B195" s="628"/>
      <c r="C195" s="684"/>
      <c r="D195" s="275" t="s">
        <v>338</v>
      </c>
      <c r="E195" s="12">
        <v>0</v>
      </c>
      <c r="F195" s="13">
        <v>0</v>
      </c>
      <c r="G195" s="276">
        <v>501</v>
      </c>
      <c r="H195" s="271">
        <v>38.687258687258684</v>
      </c>
      <c r="I195" s="276">
        <v>22108</v>
      </c>
      <c r="J195" s="271">
        <v>60.751284658294637</v>
      </c>
      <c r="K195" s="276">
        <v>54746</v>
      </c>
      <c r="L195" s="271">
        <v>56.489841404145992</v>
      </c>
      <c r="M195" s="271"/>
      <c r="N195" s="12">
        <v>0</v>
      </c>
      <c r="O195" s="13">
        <v>0</v>
      </c>
      <c r="P195" s="276">
        <v>546</v>
      </c>
      <c r="Q195" s="271">
        <v>48.148148148148145</v>
      </c>
      <c r="R195" s="276">
        <v>24367</v>
      </c>
      <c r="S195" s="271">
        <v>65.377907756700921</v>
      </c>
      <c r="T195" s="276">
        <v>70325</v>
      </c>
      <c r="U195" s="271">
        <v>59.437781552946745</v>
      </c>
    </row>
    <row r="196" spans="1:21" ht="11.25" customHeight="1">
      <c r="A196" s="312"/>
      <c r="B196" s="628"/>
      <c r="C196" s="684"/>
      <c r="D196" s="275" t="s">
        <v>339</v>
      </c>
      <c r="E196" s="12">
        <v>0</v>
      </c>
      <c r="F196" s="13">
        <v>0</v>
      </c>
      <c r="G196" s="276">
        <v>0</v>
      </c>
      <c r="H196" s="271">
        <v>0</v>
      </c>
      <c r="I196" s="276">
        <v>2</v>
      </c>
      <c r="J196" s="271">
        <v>5.4958643620675396E-3</v>
      </c>
      <c r="K196" s="276">
        <v>32</v>
      </c>
      <c r="L196" s="271">
        <v>3.3019305975462529E-2</v>
      </c>
      <c r="M196" s="271"/>
      <c r="N196" s="12">
        <v>0</v>
      </c>
      <c r="O196" s="13">
        <v>0</v>
      </c>
      <c r="P196" s="276">
        <v>0</v>
      </c>
      <c r="Q196" s="271">
        <v>0</v>
      </c>
      <c r="R196" s="276">
        <v>3</v>
      </c>
      <c r="S196" s="271">
        <v>8.0491534973572004E-3</v>
      </c>
      <c r="T196" s="276">
        <v>37</v>
      </c>
      <c r="U196" s="271">
        <v>3.1271922039943542E-2</v>
      </c>
    </row>
    <row r="197" spans="1:21" ht="11.25" customHeight="1">
      <c r="A197" s="312"/>
      <c r="B197" s="628"/>
      <c r="C197" s="684"/>
      <c r="D197" s="275" t="s">
        <v>596</v>
      </c>
      <c r="E197" s="12">
        <v>0</v>
      </c>
      <c r="F197" s="13">
        <v>0</v>
      </c>
      <c r="G197" s="276">
        <v>173</v>
      </c>
      <c r="H197" s="271">
        <v>13.35907335907336</v>
      </c>
      <c r="I197" s="276">
        <v>1956</v>
      </c>
      <c r="J197" s="271">
        <v>5.3749553461020581</v>
      </c>
      <c r="K197" s="276">
        <v>3613</v>
      </c>
      <c r="L197" s="271">
        <v>3.7280860152920661</v>
      </c>
      <c r="M197" s="271"/>
      <c r="N197" s="12">
        <v>0</v>
      </c>
      <c r="O197" s="13">
        <v>0</v>
      </c>
      <c r="P197" s="276">
        <v>113</v>
      </c>
      <c r="Q197" s="271">
        <v>9.9647266313932974</v>
      </c>
      <c r="R197" s="276">
        <v>1423</v>
      </c>
      <c r="S197" s="271">
        <v>3.8179818089130957</v>
      </c>
      <c r="T197" s="276">
        <v>3425</v>
      </c>
      <c r="U197" s="271">
        <v>2.894765756400179</v>
      </c>
    </row>
    <row r="198" spans="1:21" ht="11.25" customHeight="1">
      <c r="A198" s="273"/>
      <c r="B198" s="628"/>
      <c r="C198" s="684"/>
      <c r="D198" s="275" t="s">
        <v>340</v>
      </c>
      <c r="E198" s="12">
        <v>0</v>
      </c>
      <c r="F198" s="13">
        <v>0</v>
      </c>
      <c r="G198" s="276">
        <v>73</v>
      </c>
      <c r="H198" s="271">
        <v>5.6370656370656373</v>
      </c>
      <c r="I198" s="276">
        <v>1534</v>
      </c>
      <c r="J198" s="271">
        <v>4.2153279657058063</v>
      </c>
      <c r="K198" s="276">
        <v>4288</v>
      </c>
      <c r="L198" s="271">
        <v>4.4245870007119787</v>
      </c>
      <c r="M198" s="271"/>
      <c r="N198" s="12">
        <v>0</v>
      </c>
      <c r="O198" s="13">
        <v>0</v>
      </c>
      <c r="P198" s="276">
        <v>57</v>
      </c>
      <c r="Q198" s="271">
        <v>5.0264550264550261</v>
      </c>
      <c r="R198" s="276">
        <v>1270</v>
      </c>
      <c r="S198" s="271">
        <v>3.407474980547879</v>
      </c>
      <c r="T198" s="276">
        <v>4530</v>
      </c>
      <c r="U198" s="271">
        <v>3.8286974821876827</v>
      </c>
    </row>
    <row r="199" spans="1:21" ht="11.25" customHeight="1">
      <c r="A199" s="273"/>
      <c r="B199" s="628"/>
      <c r="C199" s="684"/>
      <c r="D199" s="275" t="s">
        <v>341</v>
      </c>
      <c r="E199" s="12">
        <v>0</v>
      </c>
      <c r="F199" s="13">
        <v>0</v>
      </c>
      <c r="G199" s="276">
        <v>122</v>
      </c>
      <c r="H199" s="271">
        <v>9.4208494208494216</v>
      </c>
      <c r="I199" s="276">
        <v>1430</v>
      </c>
      <c r="J199" s="271">
        <v>3.9295430188782938</v>
      </c>
      <c r="K199" s="276">
        <v>3636</v>
      </c>
      <c r="L199" s="271">
        <v>3.7518186414619299</v>
      </c>
      <c r="M199" s="271"/>
      <c r="N199" s="12">
        <v>0</v>
      </c>
      <c r="O199" s="13">
        <v>0</v>
      </c>
      <c r="P199" s="276">
        <v>108</v>
      </c>
      <c r="Q199" s="271">
        <v>9.5238095238095237</v>
      </c>
      <c r="R199" s="276">
        <v>2005</v>
      </c>
      <c r="S199" s="271">
        <v>5.3795175874003922</v>
      </c>
      <c r="T199" s="276">
        <v>4685</v>
      </c>
      <c r="U199" s="271">
        <v>3.9597014799225811</v>
      </c>
    </row>
    <row r="200" spans="1:21" ht="11.25" customHeight="1">
      <c r="A200" s="287"/>
      <c r="B200" s="690"/>
      <c r="C200" s="691"/>
      <c r="D200" s="309" t="s">
        <v>4</v>
      </c>
      <c r="E200" s="64">
        <v>0</v>
      </c>
      <c r="F200" s="63">
        <v>0</v>
      </c>
      <c r="G200" s="310">
        <v>1295</v>
      </c>
      <c r="H200" s="311">
        <v>100</v>
      </c>
      <c r="I200" s="310">
        <v>36391</v>
      </c>
      <c r="J200" s="311">
        <v>100</v>
      </c>
      <c r="K200" s="310">
        <v>96913</v>
      </c>
      <c r="L200" s="311">
        <v>100</v>
      </c>
      <c r="M200" s="271"/>
      <c r="N200" s="64">
        <v>0</v>
      </c>
      <c r="O200" s="63">
        <v>0</v>
      </c>
      <c r="P200" s="310">
        <v>1134</v>
      </c>
      <c r="Q200" s="311">
        <v>100</v>
      </c>
      <c r="R200" s="310">
        <v>37271</v>
      </c>
      <c r="S200" s="311">
        <v>100</v>
      </c>
      <c r="T200" s="310">
        <v>118317</v>
      </c>
      <c r="U200" s="311">
        <v>100</v>
      </c>
    </row>
    <row r="201" spans="1:21" ht="11.25" customHeight="1">
      <c r="A201" s="312"/>
      <c r="B201" s="642" t="s">
        <v>342</v>
      </c>
      <c r="C201" s="688" t="s">
        <v>244</v>
      </c>
      <c r="D201" s="306" t="s">
        <v>253</v>
      </c>
      <c r="E201" s="62">
        <v>265</v>
      </c>
      <c r="F201" s="61">
        <v>100</v>
      </c>
      <c r="G201" s="307">
        <v>1295</v>
      </c>
      <c r="H201" s="308">
        <v>100</v>
      </c>
      <c r="I201" s="307">
        <v>38647</v>
      </c>
      <c r="J201" s="308">
        <v>100</v>
      </c>
      <c r="K201" s="307">
        <v>138158</v>
      </c>
      <c r="L201" s="308">
        <v>100</v>
      </c>
      <c r="M201" s="271"/>
      <c r="N201" s="62">
        <v>0</v>
      </c>
      <c r="O201" s="61">
        <v>0</v>
      </c>
      <c r="P201" s="307">
        <v>0</v>
      </c>
      <c r="Q201" s="308">
        <v>0</v>
      </c>
      <c r="R201" s="307">
        <v>0</v>
      </c>
      <c r="S201" s="308">
        <v>0</v>
      </c>
      <c r="T201" s="307">
        <v>0</v>
      </c>
      <c r="U201" s="308">
        <v>0</v>
      </c>
    </row>
    <row r="202" spans="1:21" ht="11.25" customHeight="1">
      <c r="A202" s="312"/>
      <c r="B202" s="628"/>
      <c r="C202" s="684"/>
      <c r="D202" s="275" t="s">
        <v>254</v>
      </c>
      <c r="E202" s="12">
        <v>0</v>
      </c>
      <c r="F202" s="13">
        <v>0</v>
      </c>
      <c r="G202" s="276">
        <v>0</v>
      </c>
      <c r="H202" s="271">
        <v>0</v>
      </c>
      <c r="I202" s="276">
        <v>0</v>
      </c>
      <c r="J202" s="271">
        <v>0</v>
      </c>
      <c r="K202" s="276">
        <v>0</v>
      </c>
      <c r="L202" s="271">
        <v>0</v>
      </c>
      <c r="M202" s="271"/>
      <c r="N202" s="12">
        <v>0</v>
      </c>
      <c r="O202" s="13">
        <v>0</v>
      </c>
      <c r="P202" s="276">
        <v>0</v>
      </c>
      <c r="Q202" s="271">
        <v>0</v>
      </c>
      <c r="R202" s="276">
        <v>0</v>
      </c>
      <c r="S202" s="271">
        <v>0</v>
      </c>
      <c r="T202" s="276">
        <v>0</v>
      </c>
      <c r="U202" s="271">
        <v>0</v>
      </c>
    </row>
    <row r="203" spans="1:21" ht="11.25" customHeight="1">
      <c r="A203" s="312"/>
      <c r="B203" s="628"/>
      <c r="C203" s="684"/>
      <c r="D203" s="275" t="s">
        <v>255</v>
      </c>
      <c r="E203" s="12">
        <v>0</v>
      </c>
      <c r="F203" s="13">
        <v>0</v>
      </c>
      <c r="G203" s="276">
        <v>0</v>
      </c>
      <c r="H203" s="271">
        <v>0</v>
      </c>
      <c r="I203" s="276">
        <v>0</v>
      </c>
      <c r="J203" s="271">
        <v>0</v>
      </c>
      <c r="K203" s="276">
        <v>0</v>
      </c>
      <c r="L203" s="271">
        <v>0</v>
      </c>
      <c r="M203" s="271"/>
      <c r="N203" s="12">
        <v>0</v>
      </c>
      <c r="O203" s="13">
        <v>0</v>
      </c>
      <c r="P203" s="276">
        <v>0</v>
      </c>
      <c r="Q203" s="271">
        <v>0</v>
      </c>
      <c r="R203" s="276">
        <v>0</v>
      </c>
      <c r="S203" s="271">
        <v>0</v>
      </c>
      <c r="T203" s="276">
        <v>0</v>
      </c>
      <c r="U203" s="271">
        <v>0</v>
      </c>
    </row>
    <row r="204" spans="1:21" ht="11.25" customHeight="1">
      <c r="A204" s="312"/>
      <c r="B204" s="628"/>
      <c r="C204" s="684"/>
      <c r="D204" s="275" t="s">
        <v>256</v>
      </c>
      <c r="E204" s="12">
        <v>0</v>
      </c>
      <c r="F204" s="13">
        <v>0</v>
      </c>
      <c r="G204" s="276">
        <v>0</v>
      </c>
      <c r="H204" s="271">
        <v>0</v>
      </c>
      <c r="I204" s="276">
        <v>0</v>
      </c>
      <c r="J204" s="271">
        <v>0</v>
      </c>
      <c r="K204" s="276">
        <v>0</v>
      </c>
      <c r="L204" s="271">
        <v>0</v>
      </c>
      <c r="M204" s="271"/>
      <c r="N204" s="12">
        <v>153</v>
      </c>
      <c r="O204" s="13">
        <v>100</v>
      </c>
      <c r="P204" s="276">
        <v>1134</v>
      </c>
      <c r="Q204" s="271">
        <v>100</v>
      </c>
      <c r="R204" s="276">
        <v>39238</v>
      </c>
      <c r="S204" s="271">
        <v>100</v>
      </c>
      <c r="T204" s="276">
        <v>153310</v>
      </c>
      <c r="U204" s="271">
        <v>100</v>
      </c>
    </row>
    <row r="205" spans="1:21" ht="11.25" customHeight="1">
      <c r="A205" s="312"/>
      <c r="B205" s="628"/>
      <c r="C205" s="684"/>
      <c r="D205" s="275" t="s">
        <v>284</v>
      </c>
      <c r="E205" s="12">
        <v>0</v>
      </c>
      <c r="F205" s="13">
        <v>0</v>
      </c>
      <c r="G205" s="276">
        <v>0</v>
      </c>
      <c r="H205" s="271">
        <v>0</v>
      </c>
      <c r="I205" s="276">
        <v>0</v>
      </c>
      <c r="J205" s="271">
        <v>0</v>
      </c>
      <c r="K205" s="276">
        <v>0</v>
      </c>
      <c r="L205" s="271">
        <v>0</v>
      </c>
      <c r="M205" s="271"/>
      <c r="N205" s="12">
        <v>0</v>
      </c>
      <c r="O205" s="13">
        <v>0</v>
      </c>
      <c r="P205" s="276">
        <v>0</v>
      </c>
      <c r="Q205" s="271">
        <v>0</v>
      </c>
      <c r="R205" s="276">
        <v>0</v>
      </c>
      <c r="S205" s="271">
        <v>0</v>
      </c>
      <c r="T205" s="276">
        <v>0</v>
      </c>
      <c r="U205" s="271">
        <v>0</v>
      </c>
    </row>
    <row r="206" spans="1:21" ht="11.25" customHeight="1">
      <c r="A206" s="287"/>
      <c r="B206" s="637"/>
      <c r="C206" s="689"/>
      <c r="D206" s="309" t="s">
        <v>4</v>
      </c>
      <c r="E206" s="64">
        <v>265</v>
      </c>
      <c r="F206" s="63">
        <v>100</v>
      </c>
      <c r="G206" s="310">
        <v>1295</v>
      </c>
      <c r="H206" s="311">
        <v>100</v>
      </c>
      <c r="I206" s="310">
        <v>38647</v>
      </c>
      <c r="J206" s="311">
        <v>100</v>
      </c>
      <c r="K206" s="310">
        <v>138158</v>
      </c>
      <c r="L206" s="311">
        <v>100</v>
      </c>
      <c r="M206" s="271"/>
      <c r="N206" s="64">
        <v>153</v>
      </c>
      <c r="O206" s="63">
        <v>100</v>
      </c>
      <c r="P206" s="310">
        <v>1134</v>
      </c>
      <c r="Q206" s="311">
        <v>100</v>
      </c>
      <c r="R206" s="310">
        <v>39238</v>
      </c>
      <c r="S206" s="311">
        <v>100</v>
      </c>
      <c r="T206" s="310">
        <v>153310</v>
      </c>
      <c r="U206" s="311">
        <v>100</v>
      </c>
    </row>
    <row r="207" spans="1:21" ht="11.25" customHeight="1">
      <c r="A207" s="312"/>
      <c r="B207" s="642" t="s">
        <v>565</v>
      </c>
      <c r="C207" s="688" t="s">
        <v>245</v>
      </c>
      <c r="D207" s="306" t="s">
        <v>566</v>
      </c>
      <c r="E207" s="62">
        <v>0</v>
      </c>
      <c r="F207" s="61">
        <v>0</v>
      </c>
      <c r="G207" s="307">
        <v>13</v>
      </c>
      <c r="H207" s="308">
        <v>1.0038610038610039</v>
      </c>
      <c r="I207" s="307">
        <v>3415</v>
      </c>
      <c r="J207" s="308">
        <v>8.8363909229694411</v>
      </c>
      <c r="K207" s="307">
        <v>19400</v>
      </c>
      <c r="L207" s="308">
        <v>14.041894063318807</v>
      </c>
      <c r="M207" s="271"/>
      <c r="N207" s="62">
        <v>153</v>
      </c>
      <c r="O207" s="61">
        <v>100</v>
      </c>
      <c r="P207" s="307">
        <v>1134</v>
      </c>
      <c r="Q207" s="308">
        <v>100</v>
      </c>
      <c r="R207" s="307">
        <v>38189</v>
      </c>
      <c r="S207" s="308">
        <v>97.326571180998016</v>
      </c>
      <c r="T207" s="307">
        <v>151572</v>
      </c>
      <c r="U207" s="308">
        <v>98.86634922705629</v>
      </c>
    </row>
    <row r="208" spans="1:21" ht="11.25" customHeight="1">
      <c r="A208" s="273"/>
      <c r="B208" s="636"/>
      <c r="C208" s="682"/>
      <c r="D208" s="275" t="s">
        <v>567</v>
      </c>
      <c r="E208" s="12">
        <v>265</v>
      </c>
      <c r="F208" s="13">
        <v>100</v>
      </c>
      <c r="G208" s="276">
        <v>1282</v>
      </c>
      <c r="H208" s="271">
        <v>98.996138996138995</v>
      </c>
      <c r="I208" s="276">
        <v>35232</v>
      </c>
      <c r="J208" s="271">
        <v>91.163609077030557</v>
      </c>
      <c r="K208" s="276">
        <v>118758</v>
      </c>
      <c r="L208" s="271">
        <v>85.958105936681193</v>
      </c>
      <c r="M208" s="271"/>
      <c r="N208" s="12">
        <v>0</v>
      </c>
      <c r="O208" s="13">
        <v>0</v>
      </c>
      <c r="P208" s="276">
        <v>0</v>
      </c>
      <c r="Q208" s="271">
        <v>0</v>
      </c>
      <c r="R208" s="276">
        <v>1049</v>
      </c>
      <c r="S208" s="271">
        <v>2.6734288190019879</v>
      </c>
      <c r="T208" s="276">
        <v>1738</v>
      </c>
      <c r="U208" s="271">
        <v>1.1336507729437089</v>
      </c>
    </row>
    <row r="209" spans="1:21" ht="11.25" customHeight="1">
      <c r="A209" s="287"/>
      <c r="B209" s="637"/>
      <c r="C209" s="689"/>
      <c r="D209" s="309" t="s">
        <v>4</v>
      </c>
      <c r="E209" s="64">
        <v>265</v>
      </c>
      <c r="F209" s="63">
        <v>100</v>
      </c>
      <c r="G209" s="310">
        <v>1295</v>
      </c>
      <c r="H209" s="311">
        <v>100</v>
      </c>
      <c r="I209" s="310">
        <v>38647</v>
      </c>
      <c r="J209" s="311">
        <v>100</v>
      </c>
      <c r="K209" s="310">
        <v>138158</v>
      </c>
      <c r="L209" s="311">
        <v>100</v>
      </c>
      <c r="M209" s="271"/>
      <c r="N209" s="64">
        <v>153</v>
      </c>
      <c r="O209" s="63">
        <v>100</v>
      </c>
      <c r="P209" s="310">
        <v>1134</v>
      </c>
      <c r="Q209" s="311">
        <v>100</v>
      </c>
      <c r="R209" s="310">
        <v>39238</v>
      </c>
      <c r="S209" s="311">
        <v>100</v>
      </c>
      <c r="T209" s="310">
        <v>153310</v>
      </c>
      <c r="U209" s="311">
        <v>100</v>
      </c>
    </row>
    <row r="210" spans="1:21" ht="11.25" customHeight="1">
      <c r="A210" s="312"/>
      <c r="B210" s="642" t="s">
        <v>343</v>
      </c>
      <c r="C210" s="688" t="s">
        <v>246</v>
      </c>
      <c r="D210" s="306" t="s">
        <v>344</v>
      </c>
      <c r="E210" s="62">
        <v>20</v>
      </c>
      <c r="F210" s="61">
        <v>7.5471698113207548</v>
      </c>
      <c r="G210" s="307">
        <v>3</v>
      </c>
      <c r="H210" s="308">
        <v>0.23166023166023164</v>
      </c>
      <c r="I210" s="307">
        <v>792</v>
      </c>
      <c r="J210" s="308">
        <v>2.0493181876989159</v>
      </c>
      <c r="K210" s="307">
        <v>5440</v>
      </c>
      <c r="L210" s="308">
        <v>3.9375208095079541</v>
      </c>
      <c r="M210" s="271"/>
      <c r="N210" s="62">
        <v>18</v>
      </c>
      <c r="O210" s="61">
        <v>11.76470588235294</v>
      </c>
      <c r="P210" s="307">
        <v>22</v>
      </c>
      <c r="Q210" s="308">
        <v>1.9400352733686066</v>
      </c>
      <c r="R210" s="307">
        <v>3269</v>
      </c>
      <c r="S210" s="308">
        <v>8.3312095417707326</v>
      </c>
      <c r="T210" s="307">
        <v>23194</v>
      </c>
      <c r="U210" s="308">
        <v>15.128823951470876</v>
      </c>
    </row>
    <row r="211" spans="1:21" ht="11.25" customHeight="1">
      <c r="A211" s="273"/>
      <c r="B211" s="636"/>
      <c r="C211" s="682"/>
      <c r="D211" s="275" t="s">
        <v>345</v>
      </c>
      <c r="E211" s="12">
        <v>245</v>
      </c>
      <c r="F211" s="13">
        <v>92.452830188679243</v>
      </c>
      <c r="G211" s="276">
        <v>1292</v>
      </c>
      <c r="H211" s="271">
        <v>99.768339768339757</v>
      </c>
      <c r="I211" s="276">
        <v>37855</v>
      </c>
      <c r="J211" s="271">
        <v>97.950681812301085</v>
      </c>
      <c r="K211" s="276">
        <v>132718</v>
      </c>
      <c r="L211" s="271">
        <v>96.062479190492041</v>
      </c>
      <c r="M211" s="271"/>
      <c r="N211" s="12">
        <v>135</v>
      </c>
      <c r="O211" s="13">
        <v>88.235294117647058</v>
      </c>
      <c r="P211" s="276">
        <v>1112</v>
      </c>
      <c r="Q211" s="271">
        <v>98.059964726631392</v>
      </c>
      <c r="R211" s="276">
        <v>35969</v>
      </c>
      <c r="S211" s="271">
        <v>91.668790458229267</v>
      </c>
      <c r="T211" s="276">
        <v>130116</v>
      </c>
      <c r="U211" s="271">
        <v>84.871176048529122</v>
      </c>
    </row>
    <row r="212" spans="1:21" ht="11.25" customHeight="1">
      <c r="A212" s="287"/>
      <c r="B212" s="636"/>
      <c r="C212" s="682"/>
      <c r="D212" s="257" t="s">
        <v>4</v>
      </c>
      <c r="E212" s="12">
        <v>265</v>
      </c>
      <c r="F212" s="13">
        <v>100</v>
      </c>
      <c r="G212" s="276">
        <v>1295</v>
      </c>
      <c r="H212" s="271">
        <v>100</v>
      </c>
      <c r="I212" s="276">
        <v>38647</v>
      </c>
      <c r="J212" s="271">
        <v>100</v>
      </c>
      <c r="K212" s="276">
        <v>138158</v>
      </c>
      <c r="L212" s="271">
        <v>100</v>
      </c>
      <c r="M212" s="271"/>
      <c r="N212" s="12">
        <v>153</v>
      </c>
      <c r="O212" s="13">
        <v>100</v>
      </c>
      <c r="P212" s="276">
        <v>1134</v>
      </c>
      <c r="Q212" s="271">
        <v>100</v>
      </c>
      <c r="R212" s="276">
        <v>39238</v>
      </c>
      <c r="S212" s="271">
        <v>100</v>
      </c>
      <c r="T212" s="276">
        <v>153310</v>
      </c>
      <c r="U212" s="271">
        <v>100</v>
      </c>
    </row>
    <row r="213" spans="1:21">
      <c r="A213" s="313"/>
      <c r="B213" s="314"/>
      <c r="C213" s="315"/>
      <c r="D213" s="314"/>
      <c r="E213" s="314"/>
      <c r="F213" s="314"/>
      <c r="G213" s="314"/>
      <c r="H213" s="314"/>
      <c r="I213" s="314"/>
      <c r="J213" s="314"/>
      <c r="K213" s="314"/>
      <c r="L213" s="314"/>
      <c r="N213" s="314"/>
      <c r="O213" s="314"/>
      <c r="P213" s="314"/>
      <c r="Q213" s="314"/>
      <c r="R213" s="314"/>
      <c r="S213" s="314"/>
      <c r="T213" s="314"/>
      <c r="U213" s="314"/>
    </row>
  </sheetData>
  <mergeCells count="74">
    <mergeCell ref="B207:B209"/>
    <mergeCell ref="C207:C209"/>
    <mergeCell ref="B210:B212"/>
    <mergeCell ref="C210:C212"/>
    <mergeCell ref="B185:B189"/>
    <mergeCell ref="C185:C189"/>
    <mergeCell ref="B190:B200"/>
    <mergeCell ref="C190:C200"/>
    <mergeCell ref="B201:B206"/>
    <mergeCell ref="C201:C206"/>
    <mergeCell ref="B166:B174"/>
    <mergeCell ref="B175:B183"/>
    <mergeCell ref="C175:C183"/>
    <mergeCell ref="B151:B153"/>
    <mergeCell ref="C151:C153"/>
    <mergeCell ref="B154:B156"/>
    <mergeCell ref="C154:C156"/>
    <mergeCell ref="B157:B160"/>
    <mergeCell ref="C157:C160"/>
    <mergeCell ref="C166:C174"/>
    <mergeCell ref="B109:B111"/>
    <mergeCell ref="C109:C111"/>
    <mergeCell ref="B121:B129"/>
    <mergeCell ref="B130:B140"/>
    <mergeCell ref="C130:C140"/>
    <mergeCell ref="B112:B120"/>
    <mergeCell ref="C112:C120"/>
    <mergeCell ref="B141:B143"/>
    <mergeCell ref="C141:C143"/>
    <mergeCell ref="B144:B150"/>
    <mergeCell ref="C144:C150"/>
    <mergeCell ref="B161:B165"/>
    <mergeCell ref="C10:C22"/>
    <mergeCell ref="C73:C75"/>
    <mergeCell ref="C86:C93"/>
    <mergeCell ref="B76:B80"/>
    <mergeCell ref="B81:B85"/>
    <mergeCell ref="C81:C85"/>
    <mergeCell ref="B64:B72"/>
    <mergeCell ref="C64:C72"/>
    <mergeCell ref="B73:B75"/>
    <mergeCell ref="B86:B93"/>
    <mergeCell ref="B51:B59"/>
    <mergeCell ref="C51:C59"/>
    <mergeCell ref="B97:B101"/>
    <mergeCell ref="C97:C101"/>
    <mergeCell ref="B102:B108"/>
    <mergeCell ref="C102:C108"/>
    <mergeCell ref="B60:B63"/>
    <mergeCell ref="C60:C63"/>
    <mergeCell ref="B94:B96"/>
    <mergeCell ref="C94:C96"/>
    <mergeCell ref="B7:B9"/>
    <mergeCell ref="B42:B50"/>
    <mergeCell ref="N4:U4"/>
    <mergeCell ref="N5:O5"/>
    <mergeCell ref="P5:Q5"/>
    <mergeCell ref="R5:S5"/>
    <mergeCell ref="T5:U5"/>
    <mergeCell ref="E4:L4"/>
    <mergeCell ref="E5:F5"/>
    <mergeCell ref="C7:C9"/>
    <mergeCell ref="B23:B35"/>
    <mergeCell ref="B36:B41"/>
    <mergeCell ref="C36:C41"/>
    <mergeCell ref="C42:C50"/>
    <mergeCell ref="C23:C35"/>
    <mergeCell ref="B10:B22"/>
    <mergeCell ref="D1:U1"/>
    <mergeCell ref="D2:U2"/>
    <mergeCell ref="D3:U3"/>
    <mergeCell ref="G5:H5"/>
    <mergeCell ref="I5:J5"/>
    <mergeCell ref="K5:L5"/>
  </mergeCells>
  <printOptions horizontalCentered="1"/>
  <pageMargins left="0.3" right="0.3" top="0.6" bottom="0.4" header="0.3" footer="0.4"/>
  <pageSetup orientation="landscape" r:id="rId1"/>
  <headerFooter>
    <oddFooter>&amp;R&amp;"times,Regular"&amp;7NSSE 2020 MAJOR FIELD REPORT, PART II  •  &amp;P</oddFooter>
    <evenFooter>&amp;L&amp;"times,Regular"&amp;7&amp;P  •  NSSE 2013 HIGH-IMPACT PRACTICES</evenFooter>
  </headerFooter>
  <rowBreaks count="5" manualBreakCount="5">
    <brk id="41" max="16383" man="1"/>
    <brk id="75" max="20" man="1"/>
    <brk id="108" max="20" man="1"/>
    <brk id="143" max="20" man="1"/>
    <brk id="174"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D625366D044DB9FFA295D6B50A1D" ma:contentTypeVersion="2" ma:contentTypeDescription="Create a new document." ma:contentTypeScope="" ma:versionID="7c635957594fa6ef694493b89764eaba">
  <xsd:schema xmlns:xsd="http://www.w3.org/2001/XMLSchema" xmlns:xs="http://www.w3.org/2001/XMLSchema" xmlns:p="http://schemas.microsoft.com/office/2006/metadata/properties" xmlns:ns1="http://schemas.microsoft.com/sharepoint/v3" xmlns:ns2="49f55124-d6c8-48da-a8b5-bdef1a703b20" targetNamespace="http://schemas.microsoft.com/office/2006/metadata/properties" ma:root="true" ma:fieldsID="ec5d09adbfe306eb1aec96b45118dbf4" ns1:_="" ns2:_="">
    <xsd:import namespace="http://schemas.microsoft.com/sharepoint/v3"/>
    <xsd:import namespace="49f55124-d6c8-48da-a8b5-bdef1a703b2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f55124-d6c8-48da-a8b5-bdef1a703b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E26A957-1A60-4899-AB0D-E7208EE4F115}"/>
</file>

<file path=customXml/itemProps2.xml><?xml version="1.0" encoding="utf-8"?>
<ds:datastoreItem xmlns:ds="http://schemas.openxmlformats.org/officeDocument/2006/customXml" ds:itemID="{6493EB53-3860-4E3E-89A9-98DAC104A873}"/>
</file>

<file path=customXml/itemProps3.xml><?xml version="1.0" encoding="utf-8"?>
<ds:datastoreItem xmlns:ds="http://schemas.openxmlformats.org/officeDocument/2006/customXml" ds:itemID="{D96ACAFA-81E8-472B-8BE5-54D5BD990E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Cover</vt:lpstr>
      <vt:lpstr>About</vt:lpstr>
      <vt:lpstr>EI Overview</vt:lpstr>
      <vt:lpstr>EI FY</vt:lpstr>
      <vt:lpstr>EI SR</vt:lpstr>
      <vt:lpstr>HIP</vt:lpstr>
      <vt:lpstr>FSC FY</vt:lpstr>
      <vt:lpstr>FSC SR</vt:lpstr>
      <vt:lpstr>Resp Profile</vt:lpstr>
      <vt:lpstr>Endnotes</vt:lpstr>
      <vt:lpstr>About!Print_Area</vt:lpstr>
      <vt:lpstr>Cover!Print_Area</vt:lpstr>
      <vt:lpstr>'EI FY'!Print_Area</vt:lpstr>
      <vt:lpstr>'EI Overview'!Print_Area</vt:lpstr>
      <vt:lpstr>'EI SR'!Print_Area</vt:lpstr>
      <vt:lpstr>Endnotes!Print_Area</vt:lpstr>
      <vt:lpstr>'FSC FY'!Print_Area</vt:lpstr>
      <vt:lpstr>'FSC SR'!Print_Area</vt:lpstr>
      <vt:lpstr>HIP!Print_Area</vt:lpstr>
      <vt:lpstr>'Resp Profile'!Print_Area</vt:lpstr>
      <vt:lpstr>'EI FY'!Print_Titles</vt:lpstr>
      <vt:lpstr>'EI SR'!Print_Titles</vt:lpstr>
      <vt:lpstr>Endnotes!Print_Titles</vt:lpstr>
      <vt:lpstr>'FSC FY'!Print_Titles</vt:lpstr>
      <vt:lpstr>'FSC SR'!Print_Titles</vt:lpstr>
      <vt:lpstr>'Resp Profile'!Print_Titles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NSSE</dc:creator>
  <cp:lastModifiedBy>Shoup, Rick</cp:lastModifiedBy>
  <cp:lastPrinted>2020-10-18T16:53:39Z</cp:lastPrinted>
  <dcterms:created xsi:type="dcterms:W3CDTF">2012-12-07T20:47:54Z</dcterms:created>
  <dcterms:modified xsi:type="dcterms:W3CDTF">2020-10-31T17:16:19Z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0x010100255ED625366D044DB9FFA295D6B50A1D</vt:lpwstr>
  </property>
</Properties>
</file>